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gments_2011 - 2014" sheetId="1" state="visible" r:id="rId2"/>
    <sheet name="Physico-chemical parameters_wat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<sst xmlns="http://schemas.openxmlformats.org/spreadsheetml/2006/main" count="754" uniqueCount="120">
  <si>
    <t xml:space="preserve">Sampling data</t>
  </si>
  <si>
    <t xml:space="preserve">Sample code</t>
  </si>
  <si>
    <t xml:space="preserve">Sample Depth</t>
  </si>
  <si>
    <r>
      <rPr>
        <b val="true"/>
        <sz val="12"/>
        <rFont val="Arial"/>
        <family val="2"/>
        <charset val="1"/>
      </rPr>
      <t xml:space="preserve">Chlorophyll </t>
    </r>
    <r>
      <rPr>
        <b val="true"/>
        <i val="true"/>
        <sz val="12"/>
        <rFont val="Arial"/>
        <family val="2"/>
        <charset val="1"/>
      </rPr>
      <t xml:space="preserve">a</t>
    </r>
  </si>
  <si>
    <r>
      <rPr>
        <b val="true"/>
        <sz val="12"/>
        <rFont val="Arial"/>
        <family val="2"/>
        <charset val="1"/>
      </rPr>
      <t xml:space="preserve">Chlorophyll </t>
    </r>
    <r>
      <rPr>
        <b val="true"/>
        <i val="true"/>
        <sz val="12"/>
        <rFont val="Arial"/>
        <family val="2"/>
        <charset val="1"/>
      </rPr>
      <t xml:space="preserve">b</t>
    </r>
  </si>
  <si>
    <r>
      <rPr>
        <b val="true"/>
        <sz val="12"/>
        <rFont val="Arial"/>
        <family val="2"/>
        <charset val="1"/>
      </rPr>
      <t xml:space="preserve">Chlorophyll </t>
    </r>
    <r>
      <rPr>
        <b val="true"/>
        <i val="true"/>
        <sz val="12"/>
        <rFont val="Arial"/>
        <family val="2"/>
        <charset val="1"/>
      </rPr>
      <t xml:space="preserve">c1 + c2</t>
    </r>
  </si>
  <si>
    <r>
      <rPr>
        <b val="true"/>
        <sz val="12"/>
        <rFont val="Arial"/>
        <family val="2"/>
        <charset val="1"/>
      </rPr>
      <t xml:space="preserve">Chlorophyll </t>
    </r>
    <r>
      <rPr>
        <b val="true"/>
        <i val="true"/>
        <sz val="12"/>
        <rFont val="Arial"/>
        <family val="2"/>
        <charset val="1"/>
      </rPr>
      <t xml:space="preserve">c3</t>
    </r>
  </si>
  <si>
    <t xml:space="preserve">Divinylchlorophyll a</t>
  </si>
  <si>
    <t xml:space="preserve">Chlorophyllide a</t>
  </si>
  <si>
    <t xml:space="preserve">Carotene</t>
  </si>
  <si>
    <t xml:space="preserve">Alloxanthin</t>
  </si>
  <si>
    <t xml:space="preserve">Diadoinoxanthin</t>
  </si>
  <si>
    <t xml:space="preserve">Fucoxanthin</t>
  </si>
  <si>
    <t xml:space="preserve">Lutein</t>
  </si>
  <si>
    <t xml:space="preserve">Peridinin</t>
  </si>
  <si>
    <t xml:space="preserve">Prasinoxanthin</t>
  </si>
  <si>
    <t xml:space="preserve">Violaxanthin</t>
  </si>
  <si>
    <t xml:space="preserve">Zeaxanthin</t>
  </si>
  <si>
    <t xml:space="preserve">19’-butanoyloxyfucoxanthin</t>
  </si>
  <si>
    <t xml:space="preserve">19’-hexanoyloxyfucoxanthin</t>
  </si>
  <si>
    <t xml:space="preserve">Pheophorbide a1</t>
  </si>
  <si>
    <t xml:space="preserve">Pheophorbide a2</t>
  </si>
  <si>
    <t xml:space="preserve">Pheophytin a1</t>
  </si>
  <si>
    <t xml:space="preserve">Pheophytin a2</t>
  </si>
  <si>
    <t xml:space="preserve"> </t>
  </si>
  <si>
    <t xml:space="preserve">ng/L</t>
  </si>
  <si>
    <t xml:space="preserve">7.11.2011.</t>
  </si>
  <si>
    <t xml:space="preserve">Depth / m</t>
  </si>
  <si>
    <r>
      <rPr>
        <b val="true"/>
        <sz val="11"/>
        <color rgb="FFFF0000"/>
        <rFont val="Calibri"/>
        <family val="2"/>
        <charset val="1"/>
      </rPr>
      <t xml:space="preserve">chl </t>
    </r>
    <r>
      <rPr>
        <b val="true"/>
        <i val="true"/>
        <sz val="11"/>
        <color rgb="FFFF0000"/>
        <rFont val="Calibri"/>
        <family val="2"/>
        <charset val="1"/>
      </rPr>
      <t xml:space="preserve">a  </t>
    </r>
  </si>
  <si>
    <t xml:space="preserve">chl b</t>
  </si>
  <si>
    <t xml:space="preserve">chl c1c2</t>
  </si>
  <si>
    <t xml:space="preserve">chl c3</t>
  </si>
  <si>
    <t xml:space="preserve">dvchl a</t>
  </si>
  <si>
    <t xml:space="preserve">chlid</t>
  </si>
  <si>
    <t xml:space="preserve">car</t>
  </si>
  <si>
    <t xml:space="preserve">allo</t>
  </si>
  <si>
    <t xml:space="preserve">diadino</t>
  </si>
  <si>
    <t xml:space="preserve">fuco</t>
  </si>
  <si>
    <t xml:space="preserve">lut</t>
  </si>
  <si>
    <t xml:space="preserve">perid</t>
  </si>
  <si>
    <t xml:space="preserve">prasino</t>
  </si>
  <si>
    <t xml:space="preserve">viola</t>
  </si>
  <si>
    <t xml:space="preserve">zea</t>
  </si>
  <si>
    <t xml:space="preserve">but</t>
  </si>
  <si>
    <t xml:space="preserve">hex</t>
  </si>
  <si>
    <t xml:space="preserve">phbid a1</t>
  </si>
  <si>
    <t xml:space="preserve">phbid a2</t>
  </si>
  <si>
    <t xml:space="preserve">phytin a1</t>
  </si>
  <si>
    <t xml:space="preserve">phytin a2</t>
  </si>
  <si>
    <t xml:space="preserve">RJ_0m</t>
  </si>
  <si>
    <t xml:space="preserve">RJ_2m</t>
  </si>
  <si>
    <t xml:space="preserve">RJ_5m</t>
  </si>
  <si>
    <t xml:space="preserve">RJ_7m</t>
  </si>
  <si>
    <t xml:space="preserve">RJ_8m</t>
  </si>
  <si>
    <t xml:space="preserve">RJ_9m</t>
  </si>
  <si>
    <t xml:space="preserve">RJ_10m</t>
  </si>
  <si>
    <t xml:space="preserve">RJ_11m</t>
  </si>
  <si>
    <t xml:space="preserve">RJ_12m</t>
  </si>
  <si>
    <t xml:space="preserve">RJ_13m</t>
  </si>
  <si>
    <t xml:space="preserve">22.03.2012.</t>
  </si>
  <si>
    <t xml:space="preserve">dubina (m)</t>
  </si>
  <si>
    <t xml:space="preserve">chl a</t>
  </si>
  <si>
    <t xml:space="preserve">08.05.2012.</t>
  </si>
  <si>
    <t xml:space="preserve">31.05.2012.</t>
  </si>
  <si>
    <t xml:space="preserve">11.07.2012.</t>
  </si>
  <si>
    <t xml:space="preserve">10.09.2012.</t>
  </si>
  <si>
    <t xml:space="preserve">04.12.2012.</t>
  </si>
  <si>
    <t xml:space="preserve">19.02.2013.</t>
  </si>
  <si>
    <t xml:space="preserve">16.04.2013.</t>
  </si>
  <si>
    <t xml:space="preserve">13.07.2013.</t>
  </si>
  <si>
    <t xml:space="preserve">RJ_A_0m</t>
  </si>
  <si>
    <t xml:space="preserve">RJ_A_9m</t>
  </si>
  <si>
    <t xml:space="preserve">RJ_A_dno</t>
  </si>
  <si>
    <t xml:space="preserve">RJ_B_0m</t>
  </si>
  <si>
    <t xml:space="preserve">RJ_B_dno</t>
  </si>
  <si>
    <t xml:space="preserve">26.08.2013.</t>
  </si>
  <si>
    <t xml:space="preserve">18.02.2014.</t>
  </si>
  <si>
    <t xml:space="preserve">chl c1+c2</t>
  </si>
  <si>
    <t xml:space="preserve">RJ_A_2m</t>
  </si>
  <si>
    <t xml:space="preserve">RJ_A_5m</t>
  </si>
  <si>
    <t xml:space="preserve">RJ_A_7m</t>
  </si>
  <si>
    <t xml:space="preserve">RJ_A_8m</t>
  </si>
  <si>
    <t xml:space="preserve">RJ_A_10m</t>
  </si>
  <si>
    <t xml:space="preserve">RJ_A_11m</t>
  </si>
  <si>
    <t xml:space="preserve">RJ_A_12m</t>
  </si>
  <si>
    <t xml:space="preserve">RJ_A_13m</t>
  </si>
  <si>
    <t xml:space="preserve">09.06.2014.</t>
  </si>
  <si>
    <t xml:space="preserve">19.08.2014.</t>
  </si>
  <si>
    <t xml:space="preserve">18.09.2014.</t>
  </si>
  <si>
    <t xml:space="preserve">Depth</t>
  </si>
  <si>
    <t xml:space="preserve">Temperature</t>
  </si>
  <si>
    <t xml:space="preserve">Salinity</t>
  </si>
  <si>
    <t xml:space="preserve">Dissolved Oxygen</t>
  </si>
  <si>
    <t xml:space="preserve">Reduce Sulfur Species</t>
  </si>
  <si>
    <t xml:space="preserve">Dissolved Organic Carbon  </t>
  </si>
  <si>
    <t xml:space="preserve">Particulate Organic Carbon</t>
  </si>
  <si>
    <r>
      <rPr>
        <b val="true"/>
        <sz val="10"/>
        <color rgb="FF111111"/>
        <rFont val="Arial"/>
        <family val="2"/>
      </rPr>
      <t xml:space="preserve">POC : Chl </t>
    </r>
    <r>
      <rPr>
        <b val="true"/>
        <i val="true"/>
        <sz val="10"/>
        <color rgb="FF111111"/>
        <rFont val="Arial"/>
        <family val="2"/>
      </rPr>
      <t xml:space="preserve">a</t>
    </r>
  </si>
  <si>
    <t xml:space="preserve">Water column conditions</t>
  </si>
  <si>
    <t xml:space="preserve">Nutrients </t>
  </si>
  <si>
    <t xml:space="preserve">Nitrat</t>
  </si>
  <si>
    <t xml:space="preserve">Nitrite</t>
  </si>
  <si>
    <t xml:space="preserve">Ammonium</t>
  </si>
  <si>
    <t xml:space="preserve">Total Inorganic Nitrogen</t>
  </si>
  <si>
    <t xml:space="preserve">Phosphate</t>
  </si>
  <si>
    <t xml:space="preserve">Silicate </t>
  </si>
  <si>
    <t xml:space="preserve">D  (m)</t>
  </si>
  <si>
    <t xml:space="preserve">T (oC)</t>
  </si>
  <si>
    <t xml:space="preserve">S</t>
  </si>
  <si>
    <t xml:space="preserve">DO (mg/L)</t>
  </si>
  <si>
    <t xml:space="preserve">RSS  (mol/L)</t>
  </si>
  <si>
    <t xml:space="preserve">DOC (mg/L)</t>
  </si>
  <si>
    <t xml:space="preserve">POC (mg/l)</t>
  </si>
  <si>
    <t xml:space="preserve"> NO3 (µM)</t>
  </si>
  <si>
    <t xml:space="preserve">NO2(µM)</t>
  </si>
  <si>
    <t xml:space="preserve">NH4 (µM)</t>
  </si>
  <si>
    <t xml:space="preserve">TIN (µM)</t>
  </si>
  <si>
    <t xml:space="preserve">PO4(µM)</t>
  </si>
  <si>
    <t xml:space="preserve">SiO4 (µM)</t>
  </si>
  <si>
    <t xml:space="preserve">oxic</t>
  </si>
  <si>
    <t xml:space="preserve">anoxic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</si>
</sst>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m/d/yyyy"/>
    <numFmt numFmtId="167" formatCode="0.0"/>
    <numFmt numFmtId="168" formatCode="0.00E+00"/>
    <numFmt numFmtId="169" formatCode="0.000"/>
    <numFmt numFmtId="170" formatCode="0.00"/>
    <numFmt numFmtId="171" formatCode="General"/>
    <numFmt numFmtId="172" formatCode="0.000E+0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2"/>
      <name val="Calibri Body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111111"/>
      <name val="Calibri"/>
      <family val="2"/>
    </font>
    <font>
      <b val="true"/>
      <sz val="11"/>
      <color rgb="FF0066CC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1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66CC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 val="true"/>
      <sz val="10"/>
      <color rgb="FF0000EE"/>
      <name val="Calibri"/>
      <family val="2"/>
      <charset val="1"/>
    </font>
    <font>
      <b val="true"/>
      <sz val="11"/>
      <color rgb="FF111111"/>
      <name val="Calibri"/>
      <family val="2"/>
      <charset val="1"/>
    </font>
    <font>
      <b val="true"/>
      <sz val="10"/>
      <color rgb="FF111111"/>
      <name val="Calibri"/>
      <family val="2"/>
      <charset val="1"/>
    </font>
    <font>
      <b val="true"/>
      <sz val="10"/>
      <color rgb="FF111111"/>
      <name val="Arial"/>
      <family val="2"/>
    </font>
    <font>
      <b val="true"/>
      <i val="true"/>
      <sz val="10"/>
      <color rgb="FF111111"/>
      <name val="Arial"/>
      <family val="2"/>
    </font>
    <font>
      <b val="true"/>
      <sz val="10"/>
      <name val="Clibri"/>
      <family val="0"/>
      <charset val="1"/>
    </font>
    <font>
      <b val="true"/>
      <sz val="11"/>
      <name val="Arial"/>
      <family val="2"/>
    </font>
    <font>
      <b val="true"/>
      <sz val="10"/>
      <color rgb="FF111111"/>
      <name val="Calibri"/>
      <family val="2"/>
    </font>
    <font>
      <b val="true"/>
      <sz val="10"/>
      <color rgb="FF00000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003366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1111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4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4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16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3" activeCellId="0" sqref="D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0.66"/>
    <col collapsed="false" customWidth="true" hidden="false" outlineLevel="0" max="2" min="2" style="2" width="16.56"/>
    <col collapsed="false" customWidth="true" hidden="false" outlineLevel="0" max="3" min="3" style="2" width="23.58"/>
    <col collapsed="false" customWidth="true" hidden="false" outlineLevel="0" max="4" min="4" style="0" width="12.1"/>
    <col collapsed="false" customWidth="true" hidden="false" outlineLevel="0" max="5" min="5" style="3" width="20.48"/>
    <col collapsed="false" customWidth="true" hidden="false" outlineLevel="0" max="6" min="6" style="3" width="17.81"/>
    <col collapsed="false" customWidth="true" hidden="false" outlineLevel="0" max="7" min="7" style="3" width="20.3"/>
    <col collapsed="false" customWidth="true" hidden="false" outlineLevel="0" max="8" min="8" style="3" width="18.7"/>
    <col collapsed="false" customWidth="true" hidden="false" outlineLevel="0" max="9" min="9" style="3" width="22.44"/>
    <col collapsed="false" customWidth="true" hidden="false" outlineLevel="0" max="10" min="10" style="3" width="17.81"/>
    <col collapsed="false" customWidth="true" hidden="false" outlineLevel="0" max="13" min="12" style="3" width="15.3"/>
    <col collapsed="false" customWidth="true" hidden="false" outlineLevel="0" max="14" min="14" style="3" width="20.3"/>
    <col collapsed="false" customWidth="true" hidden="false" outlineLevel="0" max="17" min="15" style="3" width="15.3"/>
    <col collapsed="false" customWidth="true" hidden="false" outlineLevel="0" max="18" min="18" style="3" width="19.59"/>
    <col collapsed="false" customWidth="true" hidden="false" outlineLevel="0" max="20" min="19" style="3" width="15.3"/>
    <col collapsed="false" customWidth="true" hidden="false" outlineLevel="0" max="21" min="21" style="3" width="30.28"/>
    <col collapsed="false" customWidth="true" hidden="false" outlineLevel="0" max="22" min="22" style="3" width="33.31"/>
    <col collapsed="false" customWidth="true" hidden="false" outlineLevel="0" max="24" min="24" style="3" width="19.64"/>
    <col collapsed="false" customWidth="true" hidden="false" outlineLevel="0" max="25" min="25" style="3" width="18.88"/>
    <col collapsed="false" customWidth="true" hidden="false" outlineLevel="0" max="26" min="26" style="3" width="19.08"/>
    <col collapsed="false" customWidth="true" hidden="false" outlineLevel="0" max="27" min="27" style="3" width="15.85"/>
    <col collapsed="false" customWidth="true" hidden="false" outlineLevel="0" max="28" min="28" style="0" width="19.08"/>
    <col collapsed="false" customWidth="true" hidden="false" outlineLevel="0" max="29" min="29" style="0" width="15.3"/>
  </cols>
  <sheetData>
    <row r="1" customFormat="false" ht="13.8" hidden="false" customHeight="false" outlineLevel="0" collapsed="false">
      <c r="J1" s="1"/>
      <c r="L1" s="0"/>
      <c r="N1" s="0"/>
      <c r="O1" s="0"/>
      <c r="Q1" s="0"/>
      <c r="R1" s="0"/>
      <c r="S1" s="0"/>
      <c r="T1" s="0"/>
      <c r="U1" s="0"/>
      <c r="V1" s="0"/>
      <c r="X1" s="0"/>
      <c r="Z1" s="1"/>
    </row>
    <row r="2" s="6" customFormat="true" ht="28.7" hidden="false" customHeight="true" outlineLevel="0" collapsed="false">
      <c r="A2" s="4" t="s">
        <v>0</v>
      </c>
      <c r="B2" s="5" t="s">
        <v>1</v>
      </c>
      <c r="C2" s="5" t="s">
        <v>2</v>
      </c>
      <c r="E2" s="7" t="s">
        <v>3</v>
      </c>
      <c r="F2" s="7" t="s">
        <v>4</v>
      </c>
      <c r="G2" s="7" t="s">
        <v>5</v>
      </c>
      <c r="H2" s="5" t="s">
        <v>6</v>
      </c>
      <c r="I2" s="7" t="s">
        <v>7</v>
      </c>
      <c r="J2" s="4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4" t="s">
        <v>18</v>
      </c>
      <c r="V2" s="4" t="s">
        <v>19</v>
      </c>
      <c r="X2" s="4" t="s">
        <v>20</v>
      </c>
      <c r="Y2" s="8" t="s">
        <v>21</v>
      </c>
      <c r="Z2" s="4" t="s">
        <v>22</v>
      </c>
      <c r="AA2" s="8" t="s">
        <v>23</v>
      </c>
      <c r="AB2" s="9"/>
    </row>
    <row r="3" customFormat="false" ht="16.25" hidden="false" customHeight="true" outlineLevel="0" collapsed="false">
      <c r="A3" s="10"/>
      <c r="C3" s="2" t="s">
        <v>24</v>
      </c>
      <c r="E3" s="11" t="s">
        <v>25</v>
      </c>
      <c r="F3" s="11" t="s">
        <v>25</v>
      </c>
      <c r="G3" s="11" t="s">
        <v>25</v>
      </c>
      <c r="H3" s="11" t="s">
        <v>25</v>
      </c>
      <c r="I3" s="11" t="s">
        <v>25</v>
      </c>
      <c r="J3" s="11" t="s">
        <v>25</v>
      </c>
      <c r="K3" s="11"/>
      <c r="L3" s="11" t="s">
        <v>25</v>
      </c>
      <c r="M3" s="11" t="s">
        <v>25</v>
      </c>
      <c r="N3" s="11" t="s">
        <v>25</v>
      </c>
      <c r="O3" s="11" t="s">
        <v>25</v>
      </c>
      <c r="P3" s="11" t="s">
        <v>25</v>
      </c>
      <c r="Q3" s="11" t="s">
        <v>25</v>
      </c>
      <c r="R3" s="11" t="s">
        <v>25</v>
      </c>
      <c r="S3" s="11" t="s">
        <v>25</v>
      </c>
      <c r="T3" s="11" t="s">
        <v>25</v>
      </c>
      <c r="U3" s="11" t="s">
        <v>25</v>
      </c>
      <c r="V3" s="11" t="s">
        <v>25</v>
      </c>
      <c r="X3" s="11" t="s">
        <v>25</v>
      </c>
      <c r="Y3" s="11" t="s">
        <v>25</v>
      </c>
      <c r="Z3" s="11" t="s">
        <v>25</v>
      </c>
      <c r="AA3" s="11" t="s">
        <v>25</v>
      </c>
    </row>
    <row r="4" customFormat="false" ht="16.25" hidden="false" customHeight="true" outlineLevel="0" collapsed="false">
      <c r="A4" s="10"/>
      <c r="E4" s="11"/>
      <c r="F4" s="2"/>
      <c r="G4" s="2"/>
      <c r="H4" s="2"/>
      <c r="I4" s="2"/>
      <c r="J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X4" s="2"/>
      <c r="Y4" s="2"/>
      <c r="Z4" s="2"/>
      <c r="AA4" s="2"/>
    </row>
    <row r="5" customFormat="false" ht="16.25" hidden="false" customHeight="true" outlineLevel="0" collapsed="false">
      <c r="A5" s="12" t="s">
        <v>26</v>
      </c>
      <c r="B5" s="12"/>
      <c r="C5" s="12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L5" s="13" t="s">
        <v>34</v>
      </c>
      <c r="M5" s="13" t="s">
        <v>35</v>
      </c>
      <c r="N5" s="13" t="s">
        <v>36</v>
      </c>
      <c r="O5" s="13" t="s">
        <v>37</v>
      </c>
      <c r="P5" s="13" t="s">
        <v>38</v>
      </c>
      <c r="Q5" s="13" t="s">
        <v>39</v>
      </c>
      <c r="R5" s="13" t="s">
        <v>40</v>
      </c>
      <c r="S5" s="13" t="s">
        <v>41</v>
      </c>
      <c r="T5" s="13" t="s">
        <v>42</v>
      </c>
      <c r="U5" s="13" t="s">
        <v>43</v>
      </c>
      <c r="V5" s="13" t="s">
        <v>44</v>
      </c>
      <c r="X5" s="13" t="s">
        <v>45</v>
      </c>
      <c r="Y5" s="13" t="s">
        <v>46</v>
      </c>
      <c r="Z5" s="13" t="s">
        <v>47</v>
      </c>
      <c r="AA5" s="13" t="s">
        <v>48</v>
      </c>
    </row>
    <row r="6" customFormat="false" ht="12.8" hidden="false" customHeight="false" outlineLevel="0" collapsed="false">
      <c r="A6" s="0"/>
      <c r="B6" s="14" t="s">
        <v>49</v>
      </c>
      <c r="C6" s="15" t="n">
        <v>0</v>
      </c>
      <c r="E6" s="3" t="n">
        <v>992.924444444444</v>
      </c>
      <c r="F6" s="3" t="n">
        <v>0</v>
      </c>
      <c r="G6" s="3" t="n">
        <v>0</v>
      </c>
      <c r="H6" s="3" t="n">
        <v>253.227394420934</v>
      </c>
      <c r="I6" s="3" t="n">
        <v>0</v>
      </c>
      <c r="J6" s="3" t="n">
        <v>0</v>
      </c>
      <c r="L6" s="3" t="n">
        <v>20.4843304843305</v>
      </c>
      <c r="M6" s="3" t="n">
        <v>15.6806201550388</v>
      </c>
      <c r="N6" s="3" t="n">
        <v>80.5290412876137</v>
      </c>
      <c r="O6" s="3" t="n">
        <v>790.693735750733</v>
      </c>
      <c r="P6" s="3" t="n">
        <v>10.0102921383897</v>
      </c>
      <c r="Q6" s="3" t="n">
        <v>17.1691992487622</v>
      </c>
      <c r="R6" s="3" t="n">
        <v>0</v>
      </c>
      <c r="S6" s="3" t="n">
        <v>0</v>
      </c>
      <c r="T6" s="3" t="n">
        <v>6.46007151370679</v>
      </c>
      <c r="U6" s="3" t="n">
        <v>0</v>
      </c>
      <c r="V6" s="3" t="n">
        <v>0</v>
      </c>
      <c r="X6" s="3" t="n">
        <v>38.8172934770851</v>
      </c>
      <c r="Y6" s="3" t="n">
        <v>144.456063173836</v>
      </c>
      <c r="Z6" s="3" t="n">
        <v>48.4285037130668</v>
      </c>
      <c r="AA6" s="3" t="n">
        <v>9.92131458366251</v>
      </c>
    </row>
    <row r="7" customFormat="false" ht="12.8" hidden="false" customHeight="false" outlineLevel="0" collapsed="false">
      <c r="A7" s="0"/>
      <c r="B7" s="14" t="s">
        <v>50</v>
      </c>
      <c r="C7" s="15" t="n">
        <v>2</v>
      </c>
      <c r="E7" s="3" t="n">
        <v>495.585185185185</v>
      </c>
      <c r="F7" s="3" t="n">
        <v>0</v>
      </c>
      <c r="G7" s="3" t="n">
        <v>0</v>
      </c>
      <c r="H7" s="3" t="n">
        <v>0</v>
      </c>
      <c r="I7" s="3" t="n">
        <v>0</v>
      </c>
      <c r="J7" s="3" t="n">
        <v>0</v>
      </c>
      <c r="L7" s="3" t="n">
        <v>9.11680911680912</v>
      </c>
      <c r="M7" s="3" t="n">
        <v>4.9984496124031</v>
      </c>
      <c r="N7" s="3" t="n">
        <v>48.2911126662001</v>
      </c>
      <c r="O7" s="3" t="n">
        <v>542.125719248724</v>
      </c>
      <c r="P7" s="3" t="n">
        <v>0</v>
      </c>
      <c r="Q7" s="3" t="n">
        <v>59.0541232712993</v>
      </c>
      <c r="R7" s="3" t="n">
        <v>0</v>
      </c>
      <c r="S7" s="3" t="n">
        <v>0</v>
      </c>
      <c r="T7" s="3" t="n">
        <v>0</v>
      </c>
      <c r="U7" s="3" t="n">
        <v>0</v>
      </c>
      <c r="V7" s="3" t="n">
        <v>0</v>
      </c>
      <c r="X7" s="3" t="n">
        <v>51.0049399632207</v>
      </c>
      <c r="Y7" s="3" t="n">
        <v>103.188259474273</v>
      </c>
      <c r="Z7" s="3" t="n">
        <v>39.978511613209</v>
      </c>
      <c r="AA7" s="3" t="n">
        <v>6.95212513825249</v>
      </c>
    </row>
    <row r="8" customFormat="false" ht="12.8" hidden="false" customHeight="false" outlineLevel="0" collapsed="false">
      <c r="A8" s="0"/>
      <c r="B8" s="14" t="s">
        <v>51</v>
      </c>
      <c r="C8" s="15" t="n">
        <v>5</v>
      </c>
      <c r="E8" s="3" t="n">
        <v>1858.37037037037</v>
      </c>
      <c r="F8" s="3" t="n">
        <v>0</v>
      </c>
      <c r="G8" s="3" t="n">
        <v>0</v>
      </c>
      <c r="H8" s="3" t="n">
        <v>0</v>
      </c>
      <c r="I8" s="3" t="n">
        <v>0</v>
      </c>
      <c r="J8" s="3" t="n">
        <v>0</v>
      </c>
      <c r="L8" s="3" t="n">
        <v>414.558404558405</v>
      </c>
      <c r="M8" s="3" t="n">
        <v>73.3426356589147</v>
      </c>
      <c r="N8" s="3" t="n">
        <v>70.4716585024493</v>
      </c>
      <c r="O8" s="3" t="n">
        <v>1604.46857018782</v>
      </c>
      <c r="P8" s="3" t="n">
        <v>20.6887815691553</v>
      </c>
      <c r="Q8" s="3" t="n">
        <v>217.797507256275</v>
      </c>
      <c r="R8" s="3" t="n">
        <v>0</v>
      </c>
      <c r="S8" s="3" t="n">
        <v>0</v>
      </c>
      <c r="T8" s="3" t="n">
        <v>11.1220841137408</v>
      </c>
      <c r="U8" s="3" t="n">
        <v>254.887651238717</v>
      </c>
      <c r="V8" s="3" t="n">
        <v>60.3516797712652</v>
      </c>
      <c r="X8" s="3" t="n">
        <v>253.39919950961</v>
      </c>
      <c r="Y8" s="3" t="n">
        <v>802.397144196445</v>
      </c>
      <c r="Z8" s="3" t="n">
        <v>1569.47890662032</v>
      </c>
      <c r="AA8" s="3" t="n">
        <v>523.227050086902</v>
      </c>
    </row>
    <row r="9" customFormat="false" ht="12.8" hidden="false" customHeight="false" outlineLevel="0" collapsed="false">
      <c r="A9" s="0"/>
      <c r="B9" s="14" t="s">
        <v>52</v>
      </c>
      <c r="C9" s="15" t="n">
        <v>7</v>
      </c>
      <c r="E9" s="3" t="n">
        <v>1320</v>
      </c>
      <c r="F9" s="3" t="n">
        <v>0</v>
      </c>
      <c r="G9" s="3" t="n">
        <v>0</v>
      </c>
      <c r="H9" s="3" t="n">
        <v>235.654201571811</v>
      </c>
      <c r="I9" s="3" t="n">
        <v>0</v>
      </c>
      <c r="J9" s="3" t="n">
        <v>0</v>
      </c>
      <c r="L9" s="3" t="n">
        <v>205.982905982906</v>
      </c>
      <c r="M9" s="3" t="n">
        <v>43.6403100775194</v>
      </c>
      <c r="N9" s="3" t="n">
        <v>64.9349195241428</v>
      </c>
      <c r="O9" s="3" t="n">
        <v>836.117685376181</v>
      </c>
      <c r="P9" s="3" t="n">
        <v>34.6480880373684</v>
      </c>
      <c r="Q9" s="3" t="n">
        <v>66.108929486085</v>
      </c>
      <c r="R9" s="3" t="n">
        <v>0</v>
      </c>
      <c r="S9" s="3" t="n">
        <v>0</v>
      </c>
      <c r="T9" s="3" t="n">
        <v>27.8324536012259</v>
      </c>
      <c r="U9" s="3" t="n">
        <v>107.562896101402</v>
      </c>
      <c r="V9" s="3" t="n">
        <v>13.5754110078628</v>
      </c>
      <c r="X9" s="3" t="n">
        <v>131.081383189702</v>
      </c>
      <c r="Y9" s="3" t="n">
        <v>309.332564093318</v>
      </c>
      <c r="Z9" s="3" t="n">
        <v>736.699004582083</v>
      </c>
      <c r="AA9" s="3" t="n">
        <v>233.890978037605</v>
      </c>
    </row>
    <row r="10" customFormat="false" ht="12.8" hidden="false" customHeight="false" outlineLevel="0" collapsed="false">
      <c r="A10" s="0"/>
      <c r="B10" s="14" t="s">
        <v>53</v>
      </c>
      <c r="C10" s="15" t="n">
        <v>8</v>
      </c>
      <c r="E10" s="3" t="n">
        <v>823.822222222222</v>
      </c>
      <c r="F10" s="3" t="n">
        <v>0</v>
      </c>
      <c r="G10" s="3" t="n">
        <v>0</v>
      </c>
      <c r="H10" s="3" t="n">
        <v>271.526038518007</v>
      </c>
      <c r="I10" s="3" t="n">
        <v>0</v>
      </c>
      <c r="J10" s="3" t="n">
        <v>0</v>
      </c>
      <c r="L10" s="3" t="n">
        <v>141.153846153846</v>
      </c>
      <c r="M10" s="3" t="n">
        <v>0</v>
      </c>
      <c r="N10" s="3" t="n">
        <v>30.667599720084</v>
      </c>
      <c r="O10" s="3" t="n">
        <v>500.675279557051</v>
      </c>
      <c r="P10" s="3" t="n">
        <v>20.5146069194838</v>
      </c>
      <c r="Q10" s="3" t="n">
        <v>232.733481304422</v>
      </c>
      <c r="R10" s="3" t="n">
        <v>4.36561428402507</v>
      </c>
      <c r="S10" s="3" t="n">
        <v>1.20200769180627</v>
      </c>
      <c r="T10" s="3" t="n">
        <v>22.9150349054997</v>
      </c>
      <c r="U10" s="3" t="n">
        <v>89.7983483771846</v>
      </c>
      <c r="V10" s="3" t="n">
        <v>18.1786990707648</v>
      </c>
      <c r="X10" s="3" t="n">
        <v>112.957126888544</v>
      </c>
      <c r="Y10" s="3" t="n">
        <v>153.519633649443</v>
      </c>
      <c r="Z10" s="3" t="n">
        <v>377.477642597567</v>
      </c>
      <c r="AA10" s="3" t="n">
        <v>106.404171275083</v>
      </c>
    </row>
    <row r="11" customFormat="false" ht="12.8" hidden="false" customHeight="false" outlineLevel="0" collapsed="false">
      <c r="A11" s="0"/>
      <c r="B11" s="14" t="s">
        <v>54</v>
      </c>
      <c r="C11" s="15" t="n">
        <v>9</v>
      </c>
      <c r="E11" s="3" t="n">
        <v>1645.33333333333</v>
      </c>
      <c r="F11" s="3" t="n">
        <v>0</v>
      </c>
      <c r="G11" s="3" t="n">
        <v>0</v>
      </c>
      <c r="H11" s="3" t="n">
        <v>482.221262630624</v>
      </c>
      <c r="I11" s="3" t="n">
        <v>0</v>
      </c>
      <c r="J11" s="3" t="n">
        <v>0</v>
      </c>
      <c r="L11" s="3" t="n">
        <v>252.108262108262</v>
      </c>
      <c r="M11" s="3" t="n">
        <v>56.6201550387597</v>
      </c>
      <c r="N11" s="3" t="n">
        <v>73.0776766969909</v>
      </c>
      <c r="O11" s="3" t="n">
        <v>860.940180219303</v>
      </c>
      <c r="P11" s="3" t="n">
        <v>42.2009342094846</v>
      </c>
      <c r="Q11" s="3" t="n">
        <v>322.260542940072</v>
      </c>
      <c r="R11" s="3" t="n">
        <v>0</v>
      </c>
      <c r="S11" s="3" t="n">
        <v>0</v>
      </c>
      <c r="T11" s="3" t="n">
        <v>34.4219308700834</v>
      </c>
      <c r="U11" s="3" t="n">
        <v>145.28519300941</v>
      </c>
      <c r="V11" s="3" t="n">
        <v>42.481772694782</v>
      </c>
      <c r="X11" s="3" t="n">
        <v>0</v>
      </c>
      <c r="Y11" s="3" t="n">
        <v>0</v>
      </c>
      <c r="Z11" s="3" t="n">
        <v>0</v>
      </c>
      <c r="AA11" s="3" t="n">
        <v>0</v>
      </c>
    </row>
    <row r="12" customFormat="false" ht="12.8" hidden="false" customHeight="false" outlineLevel="0" collapsed="false">
      <c r="A12" s="0"/>
      <c r="B12" s="14" t="s">
        <v>55</v>
      </c>
      <c r="C12" s="15" t="n">
        <v>10</v>
      </c>
      <c r="E12" s="3" t="n">
        <v>1353.48148148148</v>
      </c>
      <c r="F12" s="3" t="n">
        <v>0</v>
      </c>
      <c r="G12" s="3" t="n">
        <v>0</v>
      </c>
      <c r="H12" s="3" t="n">
        <v>331.089040504361</v>
      </c>
      <c r="I12" s="3" t="n">
        <v>0</v>
      </c>
      <c r="J12" s="3" t="n">
        <v>0</v>
      </c>
      <c r="L12" s="3" t="n">
        <v>173.646723646724</v>
      </c>
      <c r="M12" s="3" t="n">
        <v>36.4837209302326</v>
      </c>
      <c r="N12" s="3" t="n">
        <v>47.666899930021</v>
      </c>
      <c r="O12" s="3" t="n">
        <v>593.963739007708</v>
      </c>
      <c r="P12" s="3" t="n">
        <v>6.21011796374</v>
      </c>
      <c r="Q12" s="3" t="n">
        <v>201.891753457401</v>
      </c>
      <c r="R12" s="3" t="n">
        <v>0</v>
      </c>
      <c r="S12" s="3" t="n">
        <v>0</v>
      </c>
      <c r="T12" s="3" t="n">
        <v>17.1803167035587</v>
      </c>
      <c r="U12" s="3" t="n">
        <v>102.615709621663</v>
      </c>
      <c r="V12" s="3" t="n">
        <v>37.3752680486061</v>
      </c>
      <c r="X12" s="3" t="n">
        <v>177.837233620596</v>
      </c>
      <c r="Y12" s="3" t="n">
        <v>143.626726282768</v>
      </c>
      <c r="Z12" s="3" t="n">
        <v>539.287723179017</v>
      </c>
      <c r="AA12" s="3" t="n">
        <v>131.065255174593</v>
      </c>
    </row>
    <row r="13" customFormat="false" ht="12.8" hidden="false" customHeight="false" outlineLevel="0" collapsed="false">
      <c r="A13" s="0"/>
      <c r="B13" s="14" t="s">
        <v>56</v>
      </c>
      <c r="C13" s="15" t="n">
        <v>11</v>
      </c>
      <c r="E13" s="3" t="n">
        <v>1116.16</v>
      </c>
      <c r="F13" s="3" t="n">
        <v>0</v>
      </c>
      <c r="G13" s="3" t="n">
        <v>0</v>
      </c>
      <c r="H13" s="3" t="n">
        <v>337.770101044995</v>
      </c>
      <c r="I13" s="3" t="n">
        <v>0</v>
      </c>
      <c r="J13" s="3" t="n">
        <v>0</v>
      </c>
      <c r="L13" s="3" t="n">
        <v>163.575498575499</v>
      </c>
      <c r="M13" s="3" t="n">
        <v>47.1937984496124</v>
      </c>
      <c r="N13" s="3" t="n">
        <v>43.4737578726382</v>
      </c>
      <c r="O13" s="3" t="n">
        <v>637.403104983172</v>
      </c>
      <c r="P13" s="3" t="n">
        <v>21.8605019396722</v>
      </c>
      <c r="Q13" s="3" t="n">
        <v>181.027829947072</v>
      </c>
      <c r="R13" s="3" t="n">
        <v>2.58720586496394</v>
      </c>
      <c r="S13" s="3" t="n">
        <v>2.85509419203442</v>
      </c>
      <c r="T13" s="3" t="n">
        <v>40.7389749702026</v>
      </c>
      <c r="U13" s="3" t="n">
        <v>86.5872863453044</v>
      </c>
      <c r="V13" s="3" t="n">
        <v>25.6926375982845</v>
      </c>
      <c r="X13" s="3" t="n">
        <v>175.830959506725</v>
      </c>
      <c r="Y13" s="3" t="n">
        <v>175.073738867054</v>
      </c>
      <c r="Z13" s="3" t="n">
        <v>417.357560436088</v>
      </c>
      <c r="AA13" s="3" t="n">
        <v>103.217569916259</v>
      </c>
    </row>
    <row r="14" customFormat="false" ht="12.8" hidden="false" customHeight="false" outlineLevel="0" collapsed="false">
      <c r="A14" s="0"/>
      <c r="B14" s="14" t="s">
        <v>57</v>
      </c>
      <c r="C14" s="15" t="n">
        <v>12</v>
      </c>
      <c r="E14" s="3" t="n">
        <v>1161.31555555556</v>
      </c>
      <c r="F14" s="3" t="n">
        <v>0</v>
      </c>
      <c r="G14" s="3" t="n">
        <v>0</v>
      </c>
      <c r="H14" s="3" t="n">
        <v>345.674065117886</v>
      </c>
      <c r="I14" s="3" t="n">
        <v>0</v>
      </c>
      <c r="J14" s="3" t="n">
        <v>0</v>
      </c>
      <c r="L14" s="3" t="n">
        <v>211.866096866097</v>
      </c>
      <c r="M14" s="3" t="n">
        <v>52.2201550387597</v>
      </c>
      <c r="N14" s="3" t="n">
        <v>41.6403079076277</v>
      </c>
      <c r="O14" s="3" t="n">
        <v>665.078710237759</v>
      </c>
      <c r="P14" s="3" t="n">
        <v>24.9893120101338</v>
      </c>
      <c r="Q14" s="3" t="n">
        <v>156.045757213591</v>
      </c>
      <c r="R14" s="3" t="n">
        <v>5.71833983682157</v>
      </c>
      <c r="S14" s="3" t="n">
        <v>3.15233687504074</v>
      </c>
      <c r="T14" s="3" t="n">
        <v>39.0260514217606</v>
      </c>
      <c r="U14" s="3" t="n">
        <v>104.432494718648</v>
      </c>
      <c r="V14" s="3" t="n">
        <v>32.5832737669764</v>
      </c>
      <c r="X14" s="3" t="n">
        <v>158.458154545127</v>
      </c>
      <c r="Y14" s="3" t="n">
        <v>154.804745249342</v>
      </c>
      <c r="Z14" s="3" t="n">
        <v>520.41459946279</v>
      </c>
      <c r="AA14" s="3" t="n">
        <v>134.280929056723</v>
      </c>
    </row>
    <row r="15" customFormat="false" ht="12.8" hidden="false" customHeight="false" outlineLevel="0" collapsed="false">
      <c r="A15" s="0"/>
      <c r="B15" s="14" t="s">
        <v>58</v>
      </c>
      <c r="C15" s="15" t="n">
        <v>13</v>
      </c>
      <c r="E15" s="3" t="n">
        <v>1142.4</v>
      </c>
      <c r="F15" s="3" t="n">
        <v>0</v>
      </c>
      <c r="G15" s="3" t="n">
        <v>0</v>
      </c>
      <c r="H15" s="3" t="n">
        <v>0</v>
      </c>
      <c r="I15" s="3" t="n">
        <v>0</v>
      </c>
      <c r="J15" s="3" t="n">
        <v>0</v>
      </c>
      <c r="L15" s="3" t="n">
        <v>502.692307692308</v>
      </c>
      <c r="M15" s="3" t="n">
        <v>86.5798449612403</v>
      </c>
      <c r="N15" s="3" t="n">
        <v>33.3463960811756</v>
      </c>
      <c r="O15" s="3" t="n">
        <v>626.364129844751</v>
      </c>
      <c r="P15" s="3" t="n">
        <v>17.5409706278204</v>
      </c>
      <c r="Q15" s="3" t="n">
        <v>70.2543964486939</v>
      </c>
      <c r="R15" s="3" t="n">
        <v>0</v>
      </c>
      <c r="S15" s="3" t="n">
        <v>43.767681376703</v>
      </c>
      <c r="T15" s="3" t="n">
        <v>56.8057210965435</v>
      </c>
      <c r="U15" s="3" t="n">
        <v>151.90704820434</v>
      </c>
      <c r="V15" s="3" t="n">
        <v>191.897069335239</v>
      </c>
      <c r="X15" s="3" t="n">
        <v>477.020156492266</v>
      </c>
      <c r="Y15" s="3" t="n">
        <v>484.833231168644</v>
      </c>
      <c r="Z15" s="3" t="n">
        <v>549.303839469111</v>
      </c>
      <c r="AA15" s="3" t="n">
        <v>210.008532153579</v>
      </c>
    </row>
    <row r="16" customFormat="false" ht="13.8" hidden="false" customHeight="false" outlineLevel="0" collapsed="false">
      <c r="A16" s="12" t="s">
        <v>59</v>
      </c>
      <c r="B16" s="12"/>
      <c r="C16" s="12" t="s">
        <v>60</v>
      </c>
      <c r="E16" s="13" t="s">
        <v>61</v>
      </c>
      <c r="F16" s="13" t="s">
        <v>29</v>
      </c>
      <c r="G16" s="13" t="s">
        <v>30</v>
      </c>
      <c r="H16" s="13" t="s">
        <v>31</v>
      </c>
      <c r="I16" s="13" t="s">
        <v>32</v>
      </c>
      <c r="J16" s="13" t="s">
        <v>33</v>
      </c>
      <c r="L16" s="13" t="s">
        <v>34</v>
      </c>
      <c r="M16" s="13" t="s">
        <v>35</v>
      </c>
      <c r="N16" s="13" t="s">
        <v>36</v>
      </c>
      <c r="O16" s="13" t="s">
        <v>37</v>
      </c>
      <c r="P16" s="13" t="s">
        <v>38</v>
      </c>
      <c r="Q16" s="13" t="s">
        <v>39</v>
      </c>
      <c r="R16" s="13" t="s">
        <v>40</v>
      </c>
      <c r="S16" s="13" t="s">
        <v>41</v>
      </c>
      <c r="T16" s="13" t="s">
        <v>42</v>
      </c>
      <c r="U16" s="13" t="s">
        <v>43</v>
      </c>
      <c r="V16" s="13" t="s">
        <v>44</v>
      </c>
      <c r="X16" s="13" t="s">
        <v>45</v>
      </c>
      <c r="Y16" s="13" t="s">
        <v>46</v>
      </c>
      <c r="Z16" s="13" t="s">
        <v>47</v>
      </c>
      <c r="AA16" s="13" t="s">
        <v>48</v>
      </c>
    </row>
    <row r="17" customFormat="false" ht="12.8" hidden="false" customHeight="false" outlineLevel="0" collapsed="false">
      <c r="A17" s="0"/>
      <c r="B17" s="14" t="s">
        <v>49</v>
      </c>
      <c r="C17" s="15" t="n">
        <v>0</v>
      </c>
      <c r="E17" s="3" t="n">
        <v>1831.81037037037</v>
      </c>
      <c r="F17" s="3" t="n">
        <v>269.429147078576</v>
      </c>
      <c r="G17" s="3" t="n">
        <v>0</v>
      </c>
      <c r="H17" s="3" t="n">
        <v>0</v>
      </c>
      <c r="I17" s="3" t="n">
        <v>0</v>
      </c>
      <c r="J17" s="3" t="n">
        <v>0</v>
      </c>
      <c r="L17" s="3" t="n">
        <v>347.008547008547</v>
      </c>
      <c r="M17" s="3" t="n">
        <v>26.7131782945736</v>
      </c>
      <c r="N17" s="3" t="n">
        <v>231.966410076977</v>
      </c>
      <c r="O17" s="3" t="n">
        <v>516.013462164803</v>
      </c>
      <c r="P17" s="3" t="n">
        <v>543.59274800095</v>
      </c>
      <c r="Q17" s="3" t="n">
        <v>0</v>
      </c>
      <c r="R17" s="3" t="n">
        <v>0</v>
      </c>
      <c r="S17" s="3" t="n">
        <v>186.225148295418</v>
      </c>
      <c r="T17" s="3" t="n">
        <v>119.322322492763</v>
      </c>
      <c r="U17" s="3" t="n">
        <v>6.8753600921836</v>
      </c>
      <c r="V17" s="3" t="n">
        <v>47.3881343817012</v>
      </c>
      <c r="X17" s="3" t="n">
        <v>1.40193992716259</v>
      </c>
      <c r="Y17" s="3" t="n">
        <v>4.35005228428226</v>
      </c>
      <c r="Z17" s="3" t="n">
        <v>8.01011218201928</v>
      </c>
      <c r="AA17" s="3" t="n">
        <v>0</v>
      </c>
    </row>
    <row r="18" customFormat="false" ht="12.8" hidden="false" customHeight="false" outlineLevel="0" collapsed="false">
      <c r="A18" s="0"/>
      <c r="B18" s="14" t="s">
        <v>50</v>
      </c>
      <c r="C18" s="15" t="n">
        <v>2</v>
      </c>
      <c r="F18" s="3" t="n">
        <v>0</v>
      </c>
    </row>
    <row r="19" customFormat="false" ht="12.8" hidden="false" customHeight="false" outlineLevel="0" collapsed="false">
      <c r="A19" s="0"/>
      <c r="B19" s="14" t="s">
        <v>51</v>
      </c>
      <c r="C19" s="15" t="n">
        <v>5</v>
      </c>
      <c r="E19" s="3" t="n">
        <v>2018.96296296296</v>
      </c>
      <c r="F19" s="3" t="n">
        <v>0</v>
      </c>
      <c r="G19" s="3" t="n">
        <v>0</v>
      </c>
      <c r="H19" s="3" t="n">
        <v>0</v>
      </c>
      <c r="I19" s="3" t="n">
        <v>0</v>
      </c>
      <c r="J19" s="3" t="n">
        <v>0</v>
      </c>
      <c r="L19" s="3" t="n">
        <v>563.190883190883</v>
      </c>
      <c r="M19" s="3" t="n">
        <v>1262.66046511628</v>
      </c>
      <c r="N19" s="3" t="n">
        <v>0</v>
      </c>
      <c r="O19" s="3" t="n">
        <v>246.752795570513</v>
      </c>
      <c r="P19" s="3" t="n">
        <v>456.432586493548</v>
      </c>
      <c r="Q19" s="3" t="n">
        <v>45.1425644527915</v>
      </c>
      <c r="R19" s="3" t="n">
        <v>0</v>
      </c>
      <c r="S19" s="3" t="n">
        <v>0</v>
      </c>
      <c r="T19" s="3" t="n">
        <v>130.999489187809</v>
      </c>
      <c r="U19" s="3" t="n">
        <v>9.76762051085078</v>
      </c>
      <c r="V19" s="3" t="n">
        <v>211.099356683345</v>
      </c>
      <c r="X19" s="3" t="n">
        <v>13.5881440882703</v>
      </c>
      <c r="Y19" s="3" t="n">
        <v>35.1869613817474</v>
      </c>
      <c r="Z19" s="3" t="n">
        <v>43.3218517933323</v>
      </c>
      <c r="AA19" s="3" t="n">
        <v>51.4255016590299</v>
      </c>
    </row>
    <row r="20" customFormat="false" ht="12.8" hidden="false" customHeight="false" outlineLevel="0" collapsed="false">
      <c r="A20" s="0"/>
      <c r="B20" s="14" t="s">
        <v>52</v>
      </c>
      <c r="C20" s="15" t="n">
        <v>7</v>
      </c>
      <c r="E20" s="3" t="n">
        <v>804.93037037037</v>
      </c>
      <c r="F20" s="3" t="n">
        <v>0</v>
      </c>
      <c r="G20" s="3" t="n">
        <v>0</v>
      </c>
      <c r="H20" s="3" t="n">
        <v>0</v>
      </c>
      <c r="I20" s="3" t="n">
        <v>0</v>
      </c>
      <c r="J20" s="3" t="n">
        <v>0</v>
      </c>
      <c r="L20" s="3" t="n">
        <v>377.193732193732</v>
      </c>
      <c r="M20" s="3" t="n">
        <v>1636.97674418605</v>
      </c>
      <c r="N20" s="3" t="n">
        <v>0</v>
      </c>
      <c r="O20" s="3" t="n">
        <v>98.8861144284008</v>
      </c>
      <c r="P20" s="3" t="n">
        <v>178.703190562901</v>
      </c>
      <c r="Q20" s="3" t="n">
        <v>83.0390985145979</v>
      </c>
      <c r="R20" s="3" t="n">
        <v>0</v>
      </c>
      <c r="S20" s="3" t="n">
        <v>0</v>
      </c>
      <c r="T20" s="3" t="n">
        <v>29.9063510982462</v>
      </c>
      <c r="U20" s="3" t="n">
        <v>0</v>
      </c>
      <c r="V20" s="3" t="n">
        <v>387.110793423874</v>
      </c>
      <c r="X20" s="3" t="n">
        <v>19.2233079724516</v>
      </c>
      <c r="Y20" s="3" t="n">
        <v>52.7530378970901</v>
      </c>
      <c r="Z20" s="3" t="n">
        <v>46.351714330858</v>
      </c>
      <c r="AA20" s="3" t="n">
        <v>129.935218833939</v>
      </c>
    </row>
    <row r="21" customFormat="false" ht="12.8" hidden="false" customHeight="false" outlineLevel="0" collapsed="false">
      <c r="A21" s="0"/>
      <c r="B21" s="14" t="s">
        <v>53</v>
      </c>
      <c r="C21" s="15" t="n">
        <v>8</v>
      </c>
      <c r="E21" s="3" t="n">
        <v>929.481481481482</v>
      </c>
      <c r="F21" s="3" t="n">
        <v>0</v>
      </c>
      <c r="G21" s="3" t="n">
        <v>0</v>
      </c>
      <c r="H21" s="3" t="n">
        <v>0</v>
      </c>
      <c r="I21" s="3" t="n">
        <v>0</v>
      </c>
      <c r="J21" s="3" t="n">
        <v>0</v>
      </c>
      <c r="L21" s="3" t="n">
        <v>544.814814814815</v>
      </c>
      <c r="M21" s="3" t="n">
        <v>2172.14573643411</v>
      </c>
      <c r="N21" s="3" t="n">
        <v>0</v>
      </c>
      <c r="O21" s="3" t="n">
        <v>141.235479318207</v>
      </c>
      <c r="P21" s="3" t="n">
        <v>208.927242498615</v>
      </c>
      <c r="Q21" s="3" t="n">
        <v>54.2393716919925</v>
      </c>
      <c r="R21" s="3" t="n">
        <v>0</v>
      </c>
      <c r="S21" s="3" t="n">
        <v>0</v>
      </c>
      <c r="T21" s="3" t="n">
        <v>40.6674612634088</v>
      </c>
      <c r="U21" s="3" t="n">
        <v>0</v>
      </c>
      <c r="V21" s="3" t="n">
        <v>588.048606147248</v>
      </c>
      <c r="X21" s="3" t="n">
        <v>9.04337792521545</v>
      </c>
      <c r="Y21" s="3" t="n">
        <v>47.7871128258753</v>
      </c>
      <c r="Z21" s="3" t="n">
        <v>71.8988781798072</v>
      </c>
      <c r="AA21" s="3" t="n">
        <v>195.674514141255</v>
      </c>
    </row>
    <row r="22" customFormat="false" ht="12.8" hidden="false" customHeight="false" outlineLevel="0" collapsed="false">
      <c r="A22" s="0"/>
      <c r="B22" s="14" t="s">
        <v>54</v>
      </c>
      <c r="C22" s="15" t="n">
        <v>9</v>
      </c>
      <c r="E22" s="3" t="n">
        <v>885.546666666667</v>
      </c>
      <c r="F22" s="3" t="n">
        <v>0</v>
      </c>
      <c r="G22" s="3" t="n">
        <v>0</v>
      </c>
      <c r="H22" s="3" t="n">
        <v>0</v>
      </c>
      <c r="I22" s="3" t="n">
        <v>0</v>
      </c>
      <c r="J22" s="3" t="n">
        <v>0</v>
      </c>
      <c r="L22" s="3" t="n">
        <v>539.102564102564</v>
      </c>
      <c r="M22" s="3" t="n">
        <v>2004.2511627907</v>
      </c>
      <c r="N22" s="3" t="n">
        <v>0</v>
      </c>
      <c r="O22" s="3" t="n">
        <v>84.2123547931821</v>
      </c>
      <c r="P22" s="3" t="n">
        <v>185.689177420632</v>
      </c>
      <c r="Q22" s="3" t="n">
        <v>91.7397985316715</v>
      </c>
      <c r="R22" s="3" t="n">
        <v>0</v>
      </c>
      <c r="S22" s="3" t="n">
        <v>0</v>
      </c>
      <c r="T22" s="3" t="n">
        <v>29.2491060786651</v>
      </c>
      <c r="U22" s="3" t="n">
        <v>0</v>
      </c>
      <c r="V22" s="3" t="n">
        <v>495.359542530379</v>
      </c>
      <c r="X22" s="3" t="n">
        <v>8.93664587314751</v>
      </c>
      <c r="Y22" s="3" t="n">
        <v>38.924025529153</v>
      </c>
      <c r="Z22" s="3" t="n">
        <v>60.5959867277611</v>
      </c>
      <c r="AA22" s="3" t="n">
        <v>219.416653499763</v>
      </c>
    </row>
    <row r="23" customFormat="false" ht="12.8" hidden="false" customHeight="false" outlineLevel="0" collapsed="false">
      <c r="A23" s="0"/>
      <c r="B23" s="14" t="s">
        <v>55</v>
      </c>
      <c r="C23" s="15" t="n">
        <v>10</v>
      </c>
      <c r="E23" s="3" t="n">
        <v>808.011851851852</v>
      </c>
      <c r="F23" s="3" t="n">
        <v>0</v>
      </c>
      <c r="G23" s="3" t="n">
        <v>0</v>
      </c>
      <c r="H23" s="3" t="n">
        <v>0</v>
      </c>
      <c r="I23" s="3" t="n">
        <v>0</v>
      </c>
      <c r="J23" s="3" t="n">
        <v>0</v>
      </c>
      <c r="L23" s="3" t="n">
        <v>544.51566951567</v>
      </c>
      <c r="M23" s="3" t="n">
        <v>2038.95813953488</v>
      </c>
      <c r="N23" s="3" t="n">
        <v>0</v>
      </c>
      <c r="O23" s="3" t="n">
        <v>73.0344153729237</v>
      </c>
      <c r="P23" s="3" t="n">
        <v>179.320718866281</v>
      </c>
      <c r="Q23" s="3" t="n">
        <v>60.618063855216</v>
      </c>
      <c r="R23" s="3" t="n">
        <v>0</v>
      </c>
      <c r="S23" s="3" t="n">
        <v>0</v>
      </c>
      <c r="T23" s="3" t="n">
        <v>30.6010556785289</v>
      </c>
      <c r="U23" s="3" t="n">
        <v>0</v>
      </c>
      <c r="V23" s="3" t="n">
        <v>493.117941386705</v>
      </c>
      <c r="X23" s="3" t="n">
        <v>8.90779937258861</v>
      </c>
      <c r="Y23" s="3" t="n">
        <v>23.7493239101431</v>
      </c>
      <c r="Z23" s="3" t="n">
        <v>64.0429767735819</v>
      </c>
      <c r="AA23" s="3" t="n">
        <v>233.879601832833</v>
      </c>
    </row>
    <row r="24" customFormat="false" ht="12.8" hidden="false" customHeight="false" outlineLevel="0" collapsed="false">
      <c r="A24" s="0"/>
      <c r="B24" s="14" t="s">
        <v>56</v>
      </c>
      <c r="C24" s="15" t="n">
        <v>11</v>
      </c>
      <c r="E24" s="3" t="n">
        <v>871.49037037037</v>
      </c>
      <c r="F24" s="3" t="n">
        <v>0</v>
      </c>
      <c r="G24" s="3" t="n">
        <v>0</v>
      </c>
      <c r="H24" s="3" t="n">
        <v>0</v>
      </c>
      <c r="I24" s="3" t="n">
        <v>0</v>
      </c>
      <c r="J24" s="3" t="n">
        <v>0</v>
      </c>
      <c r="L24" s="3" t="n">
        <v>638.034188034188</v>
      </c>
      <c r="M24" s="3" t="n">
        <v>1973.13798449612</v>
      </c>
      <c r="N24" s="3" t="n">
        <v>0</v>
      </c>
      <c r="O24" s="3" t="n">
        <v>147.223971338617</v>
      </c>
      <c r="P24" s="3" t="n">
        <v>191.639616815771</v>
      </c>
      <c r="Q24" s="3" t="n">
        <v>55.8716066245518</v>
      </c>
      <c r="R24" s="3" t="n">
        <v>0</v>
      </c>
      <c r="S24" s="3" t="n">
        <v>0</v>
      </c>
      <c r="T24" s="3" t="n">
        <v>37.4561552869062</v>
      </c>
      <c r="U24" s="3" t="n">
        <v>43.406952179758</v>
      </c>
      <c r="V24" s="3" t="n">
        <v>569.555396711937</v>
      </c>
      <c r="X24" s="3" t="n">
        <v>8.372696787221</v>
      </c>
      <c r="Y24" s="3" t="n">
        <v>31.1845094291999</v>
      </c>
      <c r="Z24" s="3" t="n">
        <v>81.5142992573866</v>
      </c>
      <c r="AA24" s="3" t="n">
        <v>300.869015642282</v>
      </c>
    </row>
    <row r="25" customFormat="false" ht="12.8" hidden="false" customHeight="false" outlineLevel="0" collapsed="false">
      <c r="A25" s="0"/>
      <c r="B25" s="14" t="s">
        <v>57</v>
      </c>
      <c r="C25" s="15" t="n">
        <v>12</v>
      </c>
      <c r="E25" s="3" t="n">
        <v>1358.18666666667</v>
      </c>
      <c r="F25" s="3" t="n">
        <v>0</v>
      </c>
      <c r="G25" s="3" t="n">
        <v>0</v>
      </c>
      <c r="H25" s="3" t="n">
        <v>0</v>
      </c>
      <c r="I25" s="3" t="n">
        <v>0</v>
      </c>
      <c r="J25" s="3" t="n">
        <v>0</v>
      </c>
      <c r="L25" s="3" t="n">
        <v>978.219373219373</v>
      </c>
      <c r="M25" s="3" t="n">
        <v>2866.18914728682</v>
      </c>
      <c r="N25" s="3" t="n">
        <v>0</v>
      </c>
      <c r="O25" s="3" t="n">
        <v>128.016502008468</v>
      </c>
      <c r="P25" s="3" t="n">
        <v>320.905708178291</v>
      </c>
      <c r="Q25" s="3" t="n">
        <v>45.7367252859826</v>
      </c>
      <c r="R25" s="3" t="n">
        <v>0</v>
      </c>
      <c r="S25" s="3" t="n">
        <v>0</v>
      </c>
      <c r="T25" s="3" t="n">
        <v>46.1365571258301</v>
      </c>
      <c r="U25" s="3" t="n">
        <v>0</v>
      </c>
      <c r="V25" s="3" t="n">
        <v>730.487491065047</v>
      </c>
      <c r="X25" s="3" t="n">
        <v>10.6183968557314</v>
      </c>
      <c r="Y25" s="3" t="n">
        <v>66.351278260556</v>
      </c>
      <c r="Z25" s="3" t="n">
        <v>145.499130984358</v>
      </c>
      <c r="AA25" s="3" t="n">
        <v>500.424079633433</v>
      </c>
    </row>
    <row r="26" customFormat="false" ht="12.8" hidden="false" customHeight="false" outlineLevel="0" collapsed="false">
      <c r="A26" s="0"/>
      <c r="B26" s="14" t="s">
        <v>58</v>
      </c>
      <c r="C26" s="15" t="n">
        <v>13</v>
      </c>
      <c r="E26" s="3" t="n">
        <v>1142.60148148148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  <c r="L26" s="3" t="n">
        <v>982.307692307692</v>
      </c>
      <c r="M26" s="3" t="n">
        <v>1902.08372093023</v>
      </c>
      <c r="N26" s="3" t="n">
        <v>0</v>
      </c>
      <c r="O26" s="3" t="n">
        <v>104.075561828249</v>
      </c>
      <c r="P26" s="3" t="n">
        <v>281.057715145277</v>
      </c>
      <c r="Q26" s="3" t="n">
        <v>0</v>
      </c>
      <c r="R26" s="3" t="n">
        <v>0</v>
      </c>
      <c r="S26" s="3" t="n">
        <v>0</v>
      </c>
      <c r="T26" s="3" t="n">
        <v>139.965945853908</v>
      </c>
      <c r="U26" s="3" t="n">
        <v>0</v>
      </c>
      <c r="V26" s="3" t="n">
        <v>528.188706218728</v>
      </c>
      <c r="X26" s="3" t="n">
        <v>11.8818735802113</v>
      </c>
      <c r="Y26" s="3" t="n">
        <v>59.7670645079869</v>
      </c>
      <c r="Z26" s="3" t="n">
        <v>146.462316321694</v>
      </c>
      <c r="AA26" s="3" t="n">
        <v>583.173329119924</v>
      </c>
    </row>
    <row r="27" customFormat="false" ht="13.8" hidden="false" customHeight="false" outlineLevel="0" collapsed="false">
      <c r="A27" s="16" t="s">
        <v>62</v>
      </c>
      <c r="B27" s="12"/>
      <c r="C27" s="12" t="s">
        <v>60</v>
      </c>
      <c r="E27" s="13" t="s">
        <v>61</v>
      </c>
      <c r="F27" s="13" t="s">
        <v>29</v>
      </c>
      <c r="G27" s="13" t="s">
        <v>30</v>
      </c>
      <c r="H27" s="13" t="s">
        <v>31</v>
      </c>
      <c r="I27" s="13" t="s">
        <v>32</v>
      </c>
      <c r="J27" s="13" t="s">
        <v>33</v>
      </c>
      <c r="L27" s="13" t="s">
        <v>34</v>
      </c>
      <c r="M27" s="13" t="s">
        <v>35</v>
      </c>
      <c r="N27" s="13" t="s">
        <v>36</v>
      </c>
      <c r="O27" s="13" t="s">
        <v>37</v>
      </c>
      <c r="P27" s="13" t="s">
        <v>38</v>
      </c>
      <c r="Q27" s="13" t="s">
        <v>39</v>
      </c>
      <c r="R27" s="13" t="s">
        <v>40</v>
      </c>
      <c r="S27" s="13" t="s">
        <v>41</v>
      </c>
      <c r="T27" s="13" t="s">
        <v>42</v>
      </c>
      <c r="U27" s="13" t="s">
        <v>43</v>
      </c>
      <c r="V27" s="13" t="s">
        <v>44</v>
      </c>
      <c r="X27" s="13" t="s">
        <v>45</v>
      </c>
      <c r="Y27" s="13" t="s">
        <v>46</v>
      </c>
      <c r="Z27" s="13" t="s">
        <v>47</v>
      </c>
      <c r="AA27" s="13" t="s">
        <v>48</v>
      </c>
    </row>
    <row r="28" customFormat="false" ht="12.8" hidden="false" customHeight="false" outlineLevel="0" collapsed="false">
      <c r="A28" s="0"/>
      <c r="B28" s="14" t="s">
        <v>49</v>
      </c>
      <c r="C28" s="15" t="n">
        <v>0</v>
      </c>
      <c r="E28" s="3" t="n">
        <v>539.84241839524</v>
      </c>
      <c r="F28" s="3" t="n">
        <v>0</v>
      </c>
      <c r="G28" s="3" t="n">
        <v>47.545767413863</v>
      </c>
      <c r="H28" s="3" t="n">
        <v>10.3584985238296</v>
      </c>
      <c r="I28" s="3" t="n">
        <v>0</v>
      </c>
      <c r="J28" s="3" t="n">
        <v>0</v>
      </c>
      <c r="L28" s="3" t="n">
        <v>114.427053140097</v>
      </c>
      <c r="M28" s="3" t="n">
        <v>13.800762222054</v>
      </c>
      <c r="N28" s="3" t="n">
        <v>63.8869902027797</v>
      </c>
      <c r="O28" s="3" t="n">
        <v>306.709084482149</v>
      </c>
      <c r="P28" s="3" t="n">
        <v>18.24586727154</v>
      </c>
      <c r="Q28" s="3" t="n">
        <v>0</v>
      </c>
      <c r="R28" s="3" t="n">
        <v>0</v>
      </c>
      <c r="S28" s="3" t="n">
        <v>13.4329414095109</v>
      </c>
      <c r="T28" s="3" t="n">
        <v>4.42005284845797</v>
      </c>
      <c r="U28" s="3" t="n">
        <v>4.63536130390379</v>
      </c>
      <c r="V28" s="3" t="n">
        <v>33.1300718397493</v>
      </c>
      <c r="X28" s="3" t="n">
        <v>0</v>
      </c>
      <c r="Y28" s="3" t="n">
        <v>0</v>
      </c>
      <c r="Z28" s="3" t="n">
        <v>4.69768646002495</v>
      </c>
      <c r="AA28" s="3" t="n">
        <v>0.80693154194531</v>
      </c>
    </row>
    <row r="29" customFormat="false" ht="12.8" hidden="false" customHeight="false" outlineLevel="0" collapsed="false">
      <c r="A29" s="0"/>
      <c r="B29" s="14" t="s">
        <v>50</v>
      </c>
      <c r="C29" s="15" t="n">
        <v>2</v>
      </c>
      <c r="E29" s="3" t="n">
        <v>827.438494934877</v>
      </c>
      <c r="F29" s="3" t="n">
        <v>0</v>
      </c>
      <c r="G29" s="3" t="n">
        <v>104.754053311349</v>
      </c>
      <c r="H29" s="3" t="n">
        <v>7.33305215802053</v>
      </c>
      <c r="I29" s="3" t="n">
        <v>0</v>
      </c>
      <c r="J29" s="3" t="n">
        <v>0</v>
      </c>
      <c r="L29" s="3" t="n">
        <v>124.305314009662</v>
      </c>
      <c r="M29" s="3" t="n">
        <v>10.0922911250768</v>
      </c>
      <c r="N29" s="3" t="n">
        <v>66.1532619427356</v>
      </c>
      <c r="O29" s="3" t="n">
        <v>480.33934252386</v>
      </c>
      <c r="P29" s="3" t="n">
        <v>18.8747980891501</v>
      </c>
      <c r="Q29" s="3" t="n">
        <v>0</v>
      </c>
      <c r="R29" s="3" t="n">
        <v>0</v>
      </c>
      <c r="S29" s="3" t="n">
        <v>10.0428710896048</v>
      </c>
      <c r="T29" s="3" t="n">
        <v>18.0978250826912</v>
      </c>
      <c r="U29" s="3" t="n">
        <v>5.50240730319515</v>
      </c>
      <c r="V29" s="3" t="n">
        <v>37.0835854706822</v>
      </c>
      <c r="X29" s="3" t="n">
        <v>1.22770469098289</v>
      </c>
      <c r="Y29" s="3" t="n">
        <v>4.29696641844012</v>
      </c>
      <c r="Z29" s="3" t="n">
        <v>7.55825877622107</v>
      </c>
      <c r="AA29" s="3" t="n">
        <v>1.07859849440023</v>
      </c>
    </row>
    <row r="30" customFormat="false" ht="12.8" hidden="false" customHeight="false" outlineLevel="0" collapsed="false">
      <c r="A30" s="0"/>
      <c r="B30" s="14" t="s">
        <v>51</v>
      </c>
      <c r="C30" s="15" t="n">
        <v>5</v>
      </c>
      <c r="E30" s="3" t="n">
        <v>5293.64031048546</v>
      </c>
      <c r="F30" s="3" t="n">
        <v>0</v>
      </c>
      <c r="G30" s="3" t="n">
        <v>837.151636492115</v>
      </c>
      <c r="H30" s="3" t="n">
        <v>62.1387216747824</v>
      </c>
      <c r="I30" s="3" t="n">
        <v>0</v>
      </c>
      <c r="J30" s="3" t="n">
        <v>0</v>
      </c>
      <c r="L30" s="3" t="n">
        <v>1185.66956521739</v>
      </c>
      <c r="M30" s="3" t="n">
        <v>77.0941029894615</v>
      </c>
      <c r="N30" s="3" t="n">
        <v>288.503075871497</v>
      </c>
      <c r="O30" s="3" t="n">
        <v>2149.96625855587</v>
      </c>
      <c r="P30" s="3" t="n">
        <v>464.027219300959</v>
      </c>
      <c r="Q30" s="3" t="n">
        <v>52.3379222511978</v>
      </c>
      <c r="R30" s="3" t="n">
        <v>0</v>
      </c>
      <c r="S30" s="3" t="n">
        <v>304.064457126981</v>
      </c>
      <c r="T30" s="3" t="n">
        <v>400.864792948611</v>
      </c>
      <c r="U30" s="3" t="n">
        <v>151.088828635255</v>
      </c>
      <c r="V30" s="3" t="n">
        <v>136.039913166013</v>
      </c>
      <c r="X30" s="3" t="n">
        <v>14.5775980864548</v>
      </c>
      <c r="Y30" s="3" t="n">
        <v>110.978086517605</v>
      </c>
      <c r="Z30" s="3" t="n">
        <v>38.0086763480112</v>
      </c>
      <c r="AA30" s="3" t="n">
        <v>20.6031629882509</v>
      </c>
    </row>
    <row r="31" customFormat="false" ht="12.8" hidden="false" customHeight="false" outlineLevel="0" collapsed="false">
      <c r="A31" s="0"/>
      <c r="B31" s="14" t="s">
        <v>52</v>
      </c>
      <c r="C31" s="15" t="n">
        <v>7</v>
      </c>
      <c r="E31" s="3" t="n">
        <v>7329.11722141823</v>
      </c>
      <c r="F31" s="3" t="n">
        <v>0</v>
      </c>
      <c r="G31" s="3" t="n">
        <v>1022.61806618773</v>
      </c>
      <c r="H31" s="3" t="n">
        <v>172.560101223113</v>
      </c>
      <c r="I31" s="3" t="n">
        <v>0</v>
      </c>
      <c r="J31" s="3" t="n">
        <v>0</v>
      </c>
      <c r="L31" s="3" t="n">
        <v>1959.1652173913</v>
      </c>
      <c r="M31" s="3" t="n">
        <v>789.770576209586</v>
      </c>
      <c r="N31" s="3" t="n">
        <v>201.968557758031</v>
      </c>
      <c r="O31" s="3" t="n">
        <v>2205.18557794274</v>
      </c>
      <c r="P31" s="3" t="n">
        <v>702.412619857717</v>
      </c>
      <c r="Q31" s="3" t="n">
        <v>35.0233488992662</v>
      </c>
      <c r="R31" s="3" t="n">
        <v>0</v>
      </c>
      <c r="S31" s="3" t="n">
        <v>1285.19037310582</v>
      </c>
      <c r="T31" s="3" t="n">
        <v>587.776484284051</v>
      </c>
      <c r="U31" s="3" t="n">
        <v>306.724817107485</v>
      </c>
      <c r="V31" s="3" t="n">
        <v>302.42982823628</v>
      </c>
      <c r="X31" s="3" t="n">
        <v>31.7392355236352</v>
      </c>
      <c r="Y31" s="3" t="n">
        <v>297.265287800836</v>
      </c>
      <c r="Z31" s="3" t="n">
        <v>132.214724483312</v>
      </c>
      <c r="AA31" s="3" t="n">
        <v>99.4704511755984</v>
      </c>
    </row>
    <row r="32" customFormat="false" ht="12.8" hidden="false" customHeight="false" outlineLevel="0" collapsed="false">
      <c r="A32" s="0"/>
      <c r="B32" s="14" t="s">
        <v>53</v>
      </c>
      <c r="C32" s="15" t="n">
        <v>8</v>
      </c>
      <c r="E32" s="3" t="n">
        <v>3466.58948383985</v>
      </c>
      <c r="F32" s="3" t="n">
        <v>507.576254509675</v>
      </c>
      <c r="G32" s="3" t="n">
        <v>343.846425627135</v>
      </c>
      <c r="H32" s="3" t="n">
        <v>1587.04344158583</v>
      </c>
      <c r="I32" s="3" t="n">
        <v>0</v>
      </c>
      <c r="J32" s="3" t="n">
        <v>0</v>
      </c>
      <c r="L32" s="3" t="n">
        <v>645.982608695652</v>
      </c>
      <c r="M32" s="3" t="n">
        <v>4686.96903157417</v>
      </c>
      <c r="N32" s="3" t="n">
        <v>66.9400774663933</v>
      </c>
      <c r="O32" s="3" t="n">
        <v>791.318487097915</v>
      </c>
      <c r="P32" s="3" t="n">
        <v>376.564594288071</v>
      </c>
      <c r="Q32" s="3" t="n">
        <v>116.433177674005</v>
      </c>
      <c r="R32" s="3" t="n">
        <v>0</v>
      </c>
      <c r="S32" s="3" t="n">
        <v>6818.09075088077</v>
      </c>
      <c r="T32" s="3" t="n">
        <v>414.60169632463</v>
      </c>
      <c r="U32" s="3" t="n">
        <v>99.0433314575127</v>
      </c>
      <c r="V32" s="3" t="n">
        <v>1185.71894055765</v>
      </c>
      <c r="X32" s="3" t="n">
        <v>33.3782212860974</v>
      </c>
      <c r="Y32" s="3" t="n">
        <v>121.805186285004</v>
      </c>
      <c r="Z32" s="3" t="n">
        <v>216.358519684086</v>
      </c>
      <c r="AA32" s="3" t="n">
        <v>223.193229844363</v>
      </c>
    </row>
    <row r="33" customFormat="false" ht="12.8" hidden="false" customHeight="false" outlineLevel="0" collapsed="false">
      <c r="A33" s="0"/>
      <c r="B33" s="14" t="s">
        <v>54</v>
      </c>
      <c r="C33" s="15" t="n">
        <v>9</v>
      </c>
      <c r="E33" s="3" t="n">
        <v>1213.47612156295</v>
      </c>
      <c r="F33" s="3" t="n">
        <v>0</v>
      </c>
      <c r="G33" s="3" t="n">
        <v>165.817924861618</v>
      </c>
      <c r="H33" s="3" t="n">
        <v>1302.92366090257</v>
      </c>
      <c r="I33" s="3" t="n">
        <v>0</v>
      </c>
      <c r="J33" s="3" t="n">
        <v>0</v>
      </c>
      <c r="L33" s="3" t="n">
        <v>785.753043478261</v>
      </c>
      <c r="M33" s="3" t="n">
        <v>1762.75611418187</v>
      </c>
      <c r="N33" s="3" t="n">
        <v>10.9364319890636</v>
      </c>
      <c r="O33" s="3" t="n">
        <v>167.049840933192</v>
      </c>
      <c r="P33" s="3" t="n">
        <v>213.127126507887</v>
      </c>
      <c r="Q33" s="3" t="n">
        <v>55.2101400933956</v>
      </c>
      <c r="R33" s="3" t="n">
        <v>0</v>
      </c>
      <c r="S33" s="3" t="n">
        <v>2769.93760346364</v>
      </c>
      <c r="T33" s="3" t="n">
        <v>208.202228504906</v>
      </c>
      <c r="U33" s="3" t="n">
        <v>38.8895141624461</v>
      </c>
      <c r="V33" s="3" t="n">
        <v>407.082809663455</v>
      </c>
      <c r="X33" s="3" t="n">
        <v>11.3863471565208</v>
      </c>
      <c r="Y33" s="3" t="n">
        <v>38.3329304927316</v>
      </c>
      <c r="Z33" s="3" t="n">
        <v>159.929796955851</v>
      </c>
      <c r="AA33" s="3" t="n">
        <v>273.380337095652</v>
      </c>
    </row>
    <row r="34" customFormat="false" ht="12.8" hidden="false" customHeight="false" outlineLevel="0" collapsed="false">
      <c r="A34" s="0"/>
      <c r="B34" s="14" t="s">
        <v>55</v>
      </c>
      <c r="C34" s="15" t="n">
        <v>10</v>
      </c>
      <c r="E34" s="3" t="n">
        <v>1234.98697539797</v>
      </c>
      <c r="F34" s="3" t="n">
        <v>0</v>
      </c>
      <c r="G34" s="3" t="n">
        <v>128.215757861265</v>
      </c>
      <c r="H34" s="3" t="n">
        <v>668.524673133699</v>
      </c>
      <c r="I34" s="3" t="n">
        <v>0</v>
      </c>
      <c r="J34" s="3" t="n">
        <v>0</v>
      </c>
      <c r="L34" s="3" t="n">
        <v>715.798260869565</v>
      </c>
      <c r="M34" s="3" t="n">
        <v>1716.55637162111</v>
      </c>
      <c r="N34" s="3" t="n">
        <v>11.4066985645933</v>
      </c>
      <c r="O34" s="3" t="n">
        <v>168.907741251326</v>
      </c>
      <c r="P34" s="3" t="n">
        <v>217.25332508506</v>
      </c>
      <c r="Q34" s="3" t="n">
        <v>41.440960640427</v>
      </c>
      <c r="R34" s="3" t="n">
        <v>0</v>
      </c>
      <c r="S34" s="3" t="n">
        <v>2466.2880427862</v>
      </c>
      <c r="T34" s="3" t="n">
        <v>198.396806918344</v>
      </c>
      <c r="U34" s="3" t="n">
        <v>39.4972800600263</v>
      </c>
      <c r="V34" s="3" t="n">
        <v>401.798631476051</v>
      </c>
      <c r="X34" s="3" t="n">
        <v>22.443976382031</v>
      </c>
      <c r="Y34" s="3" t="n">
        <v>38.0981319705811</v>
      </c>
      <c r="Z34" s="3" t="n">
        <v>151.372287953521</v>
      </c>
      <c r="AA34" s="3" t="n">
        <v>267.12016219324</v>
      </c>
    </row>
    <row r="35" customFormat="false" ht="12.8" hidden="false" customHeight="false" outlineLevel="0" collapsed="false">
      <c r="A35" s="0"/>
      <c r="B35" s="14" t="s">
        <v>56</v>
      </c>
      <c r="C35" s="15" t="n">
        <v>11</v>
      </c>
      <c r="E35" s="3" t="n">
        <v>1053.52171512972</v>
      </c>
      <c r="F35" s="3" t="n">
        <v>0</v>
      </c>
      <c r="G35" s="3" t="n">
        <v>69.5848970468428</v>
      </c>
      <c r="H35" s="3" t="n">
        <v>1115.63175309909</v>
      </c>
      <c r="I35" s="3" t="n">
        <v>0</v>
      </c>
      <c r="J35" s="3" t="n">
        <v>0</v>
      </c>
      <c r="L35" s="3" t="n">
        <v>1065.65307037203</v>
      </c>
      <c r="M35" s="3" t="n">
        <v>1815.08868695842</v>
      </c>
      <c r="N35" s="3" t="n">
        <v>0</v>
      </c>
      <c r="O35" s="3" t="n">
        <v>99.3101638770758</v>
      </c>
      <c r="P35" s="3" t="n">
        <v>270.113934585668</v>
      </c>
      <c r="Q35" s="3" t="n">
        <v>11.1414482507239</v>
      </c>
      <c r="R35" s="3" t="n">
        <v>0</v>
      </c>
      <c r="S35" s="3" t="n">
        <v>2523.12006311857</v>
      </c>
      <c r="T35" s="3" t="n">
        <v>284.483275926215</v>
      </c>
      <c r="U35" s="3" t="n">
        <v>61.2484456795209</v>
      </c>
      <c r="V35" s="3" t="n">
        <v>389.590234618502</v>
      </c>
      <c r="X35" s="3" t="n">
        <v>41.1303220790704</v>
      </c>
      <c r="Y35" s="3" t="n">
        <v>75.1839391545758</v>
      </c>
      <c r="Z35" s="3" t="n">
        <v>268.426193372201</v>
      </c>
      <c r="AA35" s="3" t="n">
        <v>536.465558737181</v>
      </c>
    </row>
    <row r="36" customFormat="false" ht="12.8" hidden="false" customHeight="false" outlineLevel="0" collapsed="false">
      <c r="A36" s="0"/>
      <c r="B36" s="14" t="s">
        <v>57</v>
      </c>
      <c r="C36" s="15" t="n">
        <v>12</v>
      </c>
      <c r="E36" s="3" t="n">
        <v>1274.30390738061</v>
      </c>
      <c r="F36" s="3" t="n">
        <v>0</v>
      </c>
      <c r="G36" s="3" t="n">
        <v>49.1296667059239</v>
      </c>
      <c r="H36" s="3" t="n">
        <v>372.548291859975</v>
      </c>
      <c r="I36" s="3" t="n">
        <v>0</v>
      </c>
      <c r="J36" s="3" t="n">
        <v>0</v>
      </c>
      <c r="L36" s="3" t="n">
        <v>1310.66434782609</v>
      </c>
      <c r="M36" s="3" t="n">
        <v>1865.23510259711</v>
      </c>
      <c r="N36" s="3" t="n">
        <v>0</v>
      </c>
      <c r="O36" s="3" t="n">
        <v>93.2937433722163</v>
      </c>
      <c r="P36" s="3" t="n">
        <v>308.753479740179</v>
      </c>
      <c r="Q36" s="3" t="n">
        <v>33.3022014676451</v>
      </c>
      <c r="R36" s="3" t="n">
        <v>0</v>
      </c>
      <c r="S36" s="3" t="n">
        <v>2625.07067362791</v>
      </c>
      <c r="T36" s="3" t="n">
        <v>360.306003658739</v>
      </c>
      <c r="U36" s="3" t="n">
        <v>73.4571374976552</v>
      </c>
      <c r="V36" s="3" t="n">
        <v>440.072615556487</v>
      </c>
      <c r="X36" s="3" t="n">
        <v>23.535098926142</v>
      </c>
      <c r="Y36" s="3" t="n">
        <v>113.145264320983</v>
      </c>
      <c r="Z36" s="3" t="n">
        <v>372.291584712682</v>
      </c>
      <c r="AA36" s="3" t="n">
        <v>782.848670075952</v>
      </c>
    </row>
    <row r="37" customFormat="false" ht="12.8" hidden="false" customHeight="false" outlineLevel="0" collapsed="false">
      <c r="A37" s="0"/>
      <c r="B37" s="14" t="s">
        <v>58</v>
      </c>
      <c r="C37" s="15" t="n">
        <v>13</v>
      </c>
      <c r="E37" s="3" t="n">
        <v>1867.87264833575</v>
      </c>
      <c r="F37" s="3" t="n">
        <v>0</v>
      </c>
      <c r="G37" s="3" t="n">
        <v>90.9904604875751</v>
      </c>
      <c r="H37" s="3" t="n">
        <v>691.446646984395</v>
      </c>
      <c r="I37" s="3" t="n">
        <v>0</v>
      </c>
      <c r="J37" s="3" t="n">
        <v>0</v>
      </c>
      <c r="L37" s="3" t="n">
        <v>3232.06956521739</v>
      </c>
      <c r="M37" s="3" t="n">
        <v>2528.56061179677</v>
      </c>
      <c r="N37" s="3" t="n">
        <v>0</v>
      </c>
      <c r="O37" s="3" t="n">
        <v>208.197242841994</v>
      </c>
      <c r="P37" s="3" t="n">
        <v>402.304361274358</v>
      </c>
      <c r="Q37" s="3" t="n">
        <v>36.7745163442295</v>
      </c>
      <c r="R37" s="3" t="n">
        <v>0</v>
      </c>
      <c r="S37" s="3" t="n">
        <v>3241.87571628677</v>
      </c>
      <c r="T37" s="3" t="n">
        <v>730.184600033261</v>
      </c>
      <c r="U37" s="3" t="n">
        <v>94.32564246858</v>
      </c>
      <c r="V37" s="3" t="n">
        <v>564.502164502165</v>
      </c>
      <c r="X37" s="3" t="n">
        <v>310.963019232761</v>
      </c>
      <c r="Y37" s="3" t="n">
        <v>393.581022754739</v>
      </c>
      <c r="Z37" s="3" t="n">
        <v>653.859654431567</v>
      </c>
      <c r="AA37" s="3" t="n">
        <v>1256.01416164856</v>
      </c>
    </row>
    <row r="38" customFormat="false" ht="13.8" hidden="false" customHeight="false" outlineLevel="0" collapsed="false">
      <c r="A38" s="16" t="s">
        <v>63</v>
      </c>
      <c r="B38" s="12"/>
      <c r="C38" s="12" t="s">
        <v>60</v>
      </c>
      <c r="E38" s="13" t="s">
        <v>61</v>
      </c>
      <c r="F38" s="13" t="s">
        <v>29</v>
      </c>
      <c r="G38" s="13" t="s">
        <v>30</v>
      </c>
      <c r="H38" s="13" t="s">
        <v>31</v>
      </c>
      <c r="I38" s="13" t="s">
        <v>32</v>
      </c>
      <c r="J38" s="13" t="s">
        <v>33</v>
      </c>
      <c r="L38" s="13" t="s">
        <v>34</v>
      </c>
      <c r="M38" s="13" t="s">
        <v>35</v>
      </c>
      <c r="N38" s="13" t="s">
        <v>36</v>
      </c>
      <c r="O38" s="13" t="s">
        <v>37</v>
      </c>
      <c r="P38" s="13" t="s">
        <v>38</v>
      </c>
      <c r="Q38" s="13" t="s">
        <v>39</v>
      </c>
      <c r="R38" s="13" t="s">
        <v>40</v>
      </c>
      <c r="S38" s="13" t="s">
        <v>41</v>
      </c>
      <c r="T38" s="13" t="s">
        <v>42</v>
      </c>
      <c r="U38" s="13" t="s">
        <v>43</v>
      </c>
      <c r="V38" s="13" t="s">
        <v>44</v>
      </c>
      <c r="X38" s="13" t="s">
        <v>45</v>
      </c>
      <c r="Y38" s="13" t="s">
        <v>46</v>
      </c>
      <c r="Z38" s="13" t="s">
        <v>47</v>
      </c>
      <c r="AA38" s="13" t="s">
        <v>48</v>
      </c>
    </row>
    <row r="39" customFormat="false" ht="12.8" hidden="false" customHeight="false" outlineLevel="0" collapsed="false">
      <c r="A39" s="0"/>
      <c r="B39" s="14" t="s">
        <v>49</v>
      </c>
      <c r="C39" s="15" t="n">
        <v>0</v>
      </c>
      <c r="E39" s="3" t="n">
        <v>1465.22720694645</v>
      </c>
      <c r="F39" s="3" t="n">
        <v>0</v>
      </c>
      <c r="G39" s="3" t="n">
        <v>229.471204805088</v>
      </c>
      <c r="H39" s="3" t="n">
        <v>47.4432728806411</v>
      </c>
      <c r="I39" s="3" t="n">
        <v>0</v>
      </c>
      <c r="J39" s="3" t="n">
        <v>0</v>
      </c>
      <c r="L39" s="3" t="n">
        <v>571.144347826087</v>
      </c>
      <c r="M39" s="3" t="n">
        <v>18.7234042553192</v>
      </c>
      <c r="N39" s="3" t="n">
        <v>83.3820915926179</v>
      </c>
      <c r="O39" s="3" t="n">
        <v>614.519618239661</v>
      </c>
      <c r="P39" s="3" t="n">
        <v>46.4429322610578</v>
      </c>
      <c r="Q39" s="3" t="n">
        <v>0</v>
      </c>
      <c r="R39" s="3" t="n">
        <v>0</v>
      </c>
      <c r="S39" s="3" t="n">
        <v>54.068508850121</v>
      </c>
      <c r="T39" s="3" t="n">
        <v>58.1107600199568</v>
      </c>
      <c r="U39" s="3" t="n">
        <v>15.2204089289064</v>
      </c>
      <c r="V39" s="3" t="n">
        <v>117.363496718335</v>
      </c>
      <c r="X39" s="3" t="n">
        <v>6.69313904906599</v>
      </c>
      <c r="Y39" s="3" t="n">
        <v>7.15721142225752</v>
      </c>
      <c r="Z39" s="3" t="n">
        <v>98.2915241928163</v>
      </c>
      <c r="AA39" s="3" t="n">
        <v>60.3770387629739</v>
      </c>
    </row>
    <row r="40" customFormat="false" ht="12.8" hidden="false" customHeight="false" outlineLevel="0" collapsed="false">
      <c r="A40" s="0"/>
      <c r="B40" s="14" t="s">
        <v>50</v>
      </c>
      <c r="C40" s="15" t="n">
        <v>2</v>
      </c>
      <c r="E40" s="3" t="n">
        <v>1423.2011577424</v>
      </c>
      <c r="F40" s="3" t="n">
        <v>0</v>
      </c>
      <c r="G40" s="3" t="n">
        <v>202.583912377812</v>
      </c>
      <c r="H40" s="3" t="n">
        <v>57.1640657950232</v>
      </c>
      <c r="I40" s="3" t="n">
        <v>0</v>
      </c>
      <c r="J40" s="3" t="n">
        <v>0</v>
      </c>
      <c r="L40" s="3" t="n">
        <v>201.293913043478</v>
      </c>
      <c r="M40" s="3" t="n">
        <v>9.03157416521542</v>
      </c>
      <c r="N40" s="3" t="n">
        <v>114.947368421053</v>
      </c>
      <c r="O40" s="3" t="n">
        <v>568.886532343584</v>
      </c>
      <c r="P40" s="3" t="n">
        <v>51.7073925146922</v>
      </c>
      <c r="Q40" s="3" t="n">
        <v>7.27818545697131</v>
      </c>
      <c r="R40" s="3" t="n">
        <v>0</v>
      </c>
      <c r="S40" s="3" t="n">
        <v>60.2954284986629</v>
      </c>
      <c r="T40" s="3" t="n">
        <v>75.7325794112756</v>
      </c>
      <c r="U40" s="3" t="n">
        <v>18.030388294879</v>
      </c>
      <c r="V40" s="3" t="n">
        <v>148.420611646418</v>
      </c>
      <c r="X40" s="3" t="n">
        <v>12.1100790718553</v>
      </c>
      <c r="Y40" s="3" t="n">
        <v>5.5315769483098</v>
      </c>
      <c r="Z40" s="3" t="n">
        <v>14.400096831785</v>
      </c>
      <c r="AA40" s="3" t="n">
        <v>1.02520652404152</v>
      </c>
    </row>
    <row r="41" customFormat="false" ht="12.8" hidden="false" customHeight="false" outlineLevel="0" collapsed="false">
      <c r="A41" s="0"/>
      <c r="B41" s="14" t="s">
        <v>51</v>
      </c>
      <c r="C41" s="15" t="n">
        <v>5</v>
      </c>
      <c r="E41" s="3" t="n">
        <v>2009.33140376266</v>
      </c>
      <c r="F41" s="3" t="n">
        <v>106.264348966874</v>
      </c>
      <c r="G41" s="3" t="n">
        <v>175.169002473207</v>
      </c>
      <c r="H41" s="3" t="n">
        <v>44.9025727541122</v>
      </c>
      <c r="I41" s="3" t="n">
        <v>0</v>
      </c>
      <c r="J41" s="3" t="n">
        <v>0</v>
      </c>
      <c r="L41" s="3" t="n">
        <v>857.266086956522</v>
      </c>
      <c r="M41" s="3" t="n">
        <v>8.63784356780495</v>
      </c>
      <c r="N41" s="3" t="n">
        <v>60.5632262474368</v>
      </c>
      <c r="O41" s="3" t="n">
        <v>390.176033934252</v>
      </c>
      <c r="P41" s="3" t="n">
        <v>142.690999072069</v>
      </c>
      <c r="Q41" s="3" t="n">
        <v>9.78652434956638</v>
      </c>
      <c r="R41" s="3" t="n">
        <v>0</v>
      </c>
      <c r="S41" s="3" t="n">
        <v>184.609703298103</v>
      </c>
      <c r="T41" s="3" t="n">
        <v>391.771162481291</v>
      </c>
      <c r="U41" s="3" t="n">
        <v>44.5882573625961</v>
      </c>
      <c r="V41" s="3" t="n">
        <v>245.161290322581</v>
      </c>
      <c r="X41" s="3" t="n">
        <v>8.83256793619005</v>
      </c>
      <c r="Y41" s="3" t="n">
        <v>38.4903836193502</v>
      </c>
      <c r="Z41" s="3" t="n">
        <v>31.3166096771265</v>
      </c>
      <c r="AA41" s="3" t="n">
        <v>12.5881320543468</v>
      </c>
    </row>
    <row r="42" customFormat="false" ht="12.8" hidden="false" customHeight="false" outlineLevel="0" collapsed="false">
      <c r="A42" s="0"/>
      <c r="B42" s="14" t="s">
        <v>52</v>
      </c>
      <c r="C42" s="15" t="n">
        <v>7</v>
      </c>
      <c r="E42" s="3" t="n">
        <v>2995.85142305837</v>
      </c>
      <c r="F42" s="3" t="n">
        <v>163.725811741555</v>
      </c>
      <c r="G42" s="3" t="n">
        <v>126.251324932281</v>
      </c>
      <c r="H42" s="3" t="n">
        <v>111.086742584001</v>
      </c>
      <c r="I42" s="3" t="n">
        <v>0</v>
      </c>
      <c r="J42" s="3" t="n">
        <v>0</v>
      </c>
      <c r="L42" s="3" t="n">
        <v>1828.35942028986</v>
      </c>
      <c r="M42" s="3" t="n">
        <v>2325.24166477373</v>
      </c>
      <c r="N42" s="3" t="n">
        <v>28.2615629984051</v>
      </c>
      <c r="O42" s="3" t="n">
        <v>215.977377165076</v>
      </c>
      <c r="P42" s="3" t="n">
        <v>179.482420868131</v>
      </c>
      <c r="Q42" s="3" t="n">
        <v>26.6844563042028</v>
      </c>
      <c r="R42" s="3" t="n">
        <v>0</v>
      </c>
      <c r="S42" s="3" t="n">
        <v>3495.11439364998</v>
      </c>
      <c r="T42" s="3" t="n">
        <v>961.261710737846</v>
      </c>
      <c r="U42" s="3" t="n">
        <v>77.7465140999187</v>
      </c>
      <c r="V42" s="3" t="n">
        <v>753.991528185077</v>
      </c>
      <c r="X42" s="3" t="n">
        <v>13.1671328107915</v>
      </c>
      <c r="Y42" s="3" t="n">
        <v>92.9802147715894</v>
      </c>
      <c r="Z42" s="3" t="n">
        <v>99.9546101007656</v>
      </c>
      <c r="AA42" s="3" t="n">
        <v>145.687455240516</v>
      </c>
    </row>
    <row r="43" customFormat="false" ht="12.8" hidden="false" customHeight="false" outlineLevel="0" collapsed="false">
      <c r="A43" s="0"/>
      <c r="B43" s="14" t="s">
        <v>53</v>
      </c>
      <c r="C43" s="15" t="n">
        <v>8</v>
      </c>
      <c r="E43" s="3" t="n">
        <v>2020.56922334781</v>
      </c>
      <c r="F43" s="3" t="n">
        <v>568.492401880398</v>
      </c>
      <c r="G43" s="3" t="n">
        <v>92.8591057197817</v>
      </c>
      <c r="H43" s="3" t="n">
        <v>177.15169408126</v>
      </c>
      <c r="I43" s="3" t="n">
        <v>0</v>
      </c>
      <c r="J43" s="3" t="n">
        <v>0</v>
      </c>
      <c r="L43" s="3" t="n">
        <v>783.721739130435</v>
      </c>
      <c r="M43" s="3" t="n">
        <v>4891.3858812246</v>
      </c>
      <c r="N43" s="3" t="n">
        <v>30.2574618364092</v>
      </c>
      <c r="O43" s="3" t="n">
        <v>266.256627783669</v>
      </c>
      <c r="P43" s="3" t="n">
        <v>274.904629343231</v>
      </c>
      <c r="Q43" s="3" t="n">
        <v>22.2815210140093</v>
      </c>
      <c r="R43" s="3" t="n">
        <v>0</v>
      </c>
      <c r="S43" s="3" t="n">
        <v>6874.91829025001</v>
      </c>
      <c r="T43" s="3" t="n">
        <v>725.882809468374</v>
      </c>
      <c r="U43" s="3" t="n">
        <v>52.8231101106734</v>
      </c>
      <c r="V43" s="3" t="n">
        <v>976.49304100917</v>
      </c>
      <c r="X43" s="3" t="n">
        <v>19.4008033792572</v>
      </c>
      <c r="Y43" s="3" t="n">
        <v>59.0172991264114</v>
      </c>
      <c r="Z43" s="3" t="n">
        <v>205.634399491633</v>
      </c>
      <c r="AA43" s="3" t="n">
        <v>232.932893555643</v>
      </c>
    </row>
    <row r="44" customFormat="false" ht="12.8" hidden="false" customHeight="false" outlineLevel="0" collapsed="false">
      <c r="A44" s="0"/>
      <c r="B44" s="14" t="s">
        <v>54</v>
      </c>
      <c r="C44" s="15" t="n">
        <v>9</v>
      </c>
      <c r="E44" s="3" t="n">
        <v>1283.91316931983</v>
      </c>
      <c r="F44" s="3" t="n">
        <v>603.476549688422</v>
      </c>
      <c r="G44" s="3" t="n">
        <v>86.0911553409492</v>
      </c>
      <c r="H44" s="3" t="n">
        <v>119.591733445803</v>
      </c>
      <c r="I44" s="3" t="n">
        <v>0</v>
      </c>
      <c r="J44" s="3" t="n">
        <v>0</v>
      </c>
      <c r="L44" s="3" t="n">
        <v>1353.34956521739</v>
      </c>
      <c r="M44" s="3" t="n">
        <v>2681.68092678125</v>
      </c>
      <c r="N44" s="3" t="n">
        <v>0</v>
      </c>
      <c r="O44" s="3" t="n">
        <v>136.721102863203</v>
      </c>
      <c r="P44" s="3" t="n">
        <v>223.526136715125</v>
      </c>
      <c r="Q44" s="3" t="n">
        <v>72.4216144096064</v>
      </c>
      <c r="R44" s="3" t="n">
        <v>0</v>
      </c>
      <c r="S44" s="3" t="n">
        <v>3840.77422641029</v>
      </c>
      <c r="T44" s="3" t="n">
        <v>461.167470480625</v>
      </c>
      <c r="U44" s="3" t="n">
        <v>24.0105045957606</v>
      </c>
      <c r="V44" s="3" t="n">
        <v>619.310152213378</v>
      </c>
      <c r="X44" s="3" t="n">
        <v>19.5462863851386</v>
      </c>
      <c r="Y44" s="3" t="n">
        <v>52.5727702772694</v>
      </c>
      <c r="Z44" s="3" t="n">
        <v>258.787787091113</v>
      </c>
      <c r="AA44" s="3" t="n">
        <v>345.452234696039</v>
      </c>
    </row>
    <row r="45" customFormat="false" ht="12.8" hidden="false" customHeight="false" outlineLevel="0" collapsed="false">
      <c r="A45" s="0"/>
      <c r="B45" s="14" t="s">
        <v>55</v>
      </c>
      <c r="C45" s="15" t="n">
        <v>10</v>
      </c>
      <c r="E45" s="3" t="n">
        <v>1404.61939218524</v>
      </c>
      <c r="F45" s="3" t="n">
        <v>577.238438832404</v>
      </c>
      <c r="G45" s="3" t="n">
        <v>79.9623130373336</v>
      </c>
      <c r="H45" s="3" t="n">
        <v>89.3597638127372</v>
      </c>
      <c r="I45" s="3" t="n">
        <v>0</v>
      </c>
      <c r="J45" s="3" t="n">
        <v>0</v>
      </c>
      <c r="L45" s="3" t="n">
        <v>1546.93565217391</v>
      </c>
      <c r="M45" s="3" t="n">
        <v>2203.13470129477</v>
      </c>
      <c r="N45" s="3" t="n">
        <v>0</v>
      </c>
      <c r="O45" s="3" t="n">
        <v>151.100742311771</v>
      </c>
      <c r="P45" s="3" t="n">
        <v>199.517476028457</v>
      </c>
      <c r="Q45" s="3" t="n">
        <v>91.4743162108072</v>
      </c>
      <c r="R45" s="3" t="n">
        <v>0</v>
      </c>
      <c r="S45" s="3" t="n">
        <v>3045.54183114733</v>
      </c>
      <c r="T45" s="3" t="n">
        <v>489.299850324297</v>
      </c>
      <c r="U45" s="3" t="n">
        <v>59.2384168073532</v>
      </c>
      <c r="V45" s="3" t="n">
        <v>430.721966205837</v>
      </c>
      <c r="X45" s="3" t="n">
        <v>26.3250578364007</v>
      </c>
      <c r="Y45" s="3" t="n">
        <v>78.7514243292704</v>
      </c>
      <c r="Z45" s="3" t="n">
        <v>245.22649559718</v>
      </c>
      <c r="AA45" s="3" t="n">
        <v>404.386479862015</v>
      </c>
    </row>
    <row r="46" customFormat="false" ht="12.8" hidden="false" customHeight="false" outlineLevel="0" collapsed="false">
      <c r="A46" s="0"/>
      <c r="B46" s="14" t="s">
        <v>56</v>
      </c>
      <c r="C46" s="15" t="n">
        <v>11</v>
      </c>
      <c r="E46" s="3" t="n">
        <v>1668.53835021708</v>
      </c>
      <c r="F46" s="3" t="n">
        <v>708.428993112496</v>
      </c>
      <c r="G46" s="3" t="n">
        <v>82.4496525733129</v>
      </c>
      <c r="H46" s="3" t="n">
        <v>71.5579924082666</v>
      </c>
      <c r="I46" s="3" t="n">
        <v>0</v>
      </c>
      <c r="J46" s="3" t="n">
        <v>0</v>
      </c>
      <c r="L46" s="3" t="n">
        <v>2357.76</v>
      </c>
      <c r="M46" s="3" t="n">
        <v>2041.90505035209</v>
      </c>
      <c r="N46" s="3" t="n">
        <v>0</v>
      </c>
      <c r="O46" s="3" t="n">
        <v>66.2820784729586</v>
      </c>
      <c r="P46" s="3" t="n">
        <v>335.193318898856</v>
      </c>
      <c r="Q46" s="3" t="n">
        <v>56.3442294863242</v>
      </c>
      <c r="R46" s="3" t="n">
        <v>0</v>
      </c>
      <c r="S46" s="3" t="n">
        <v>2844.66573284095</v>
      </c>
      <c r="T46" s="3" t="n">
        <v>834.844503575586</v>
      </c>
      <c r="U46" s="3" t="n">
        <v>49.5891952729319</v>
      </c>
      <c r="V46" s="3" t="n">
        <v>422.209188660802</v>
      </c>
      <c r="X46" s="3" t="n">
        <v>47.0508615034011</v>
      </c>
      <c r="Y46" s="3" t="n">
        <v>171.698491074203</v>
      </c>
      <c r="Z46" s="3" t="n">
        <v>652.965776015977</v>
      </c>
      <c r="AA46" s="3" t="n">
        <v>980.477501739946</v>
      </c>
    </row>
    <row r="47" customFormat="false" ht="12.8" hidden="false" customHeight="false" outlineLevel="0" collapsed="false">
      <c r="A47" s="0"/>
      <c r="B47" s="14" t="s">
        <v>57</v>
      </c>
      <c r="C47" s="15" t="n">
        <v>12</v>
      </c>
      <c r="E47" s="3" t="n">
        <v>1355.36903039074</v>
      </c>
      <c r="F47" s="3" t="n">
        <v>685.575598556904</v>
      </c>
      <c r="G47" s="3" t="n">
        <v>37.3383582616888</v>
      </c>
      <c r="H47" s="3" t="n">
        <v>40.4824968367777</v>
      </c>
      <c r="I47" s="3" t="n">
        <v>0</v>
      </c>
      <c r="J47" s="3" t="n">
        <v>0</v>
      </c>
      <c r="L47" s="3" t="n">
        <v>2275.81217391304</v>
      </c>
      <c r="M47" s="3" t="n">
        <v>2205.98773377754</v>
      </c>
      <c r="N47" s="3" t="n">
        <v>0</v>
      </c>
      <c r="O47" s="3" t="n">
        <v>57.1198303287381</v>
      </c>
      <c r="P47" s="3" t="n">
        <v>344.682957005877</v>
      </c>
      <c r="Q47" s="3" t="n">
        <v>23.3488992661775</v>
      </c>
      <c r="R47" s="3" t="n">
        <v>0</v>
      </c>
      <c r="S47" s="3" t="n">
        <v>3073.42416910735</v>
      </c>
      <c r="T47" s="3" t="n">
        <v>819.49110261101</v>
      </c>
      <c r="U47" s="3" t="n">
        <v>46.1376852372913</v>
      </c>
      <c r="V47" s="3" t="n">
        <v>478.301913140623</v>
      </c>
      <c r="X47" s="3" t="n">
        <v>46.6226994924208</v>
      </c>
      <c r="Y47" s="3" t="n">
        <v>105.106867856773</v>
      </c>
      <c r="Z47" s="3" t="n">
        <v>598.471268193785</v>
      </c>
      <c r="AA47" s="3" t="n">
        <v>886.347323508942</v>
      </c>
    </row>
    <row r="48" customFormat="false" ht="12.8" hidden="false" customHeight="false" outlineLevel="0" collapsed="false">
      <c r="A48" s="0"/>
      <c r="B48" s="14" t="s">
        <v>58</v>
      </c>
      <c r="C48" s="15" t="n">
        <v>13</v>
      </c>
      <c r="E48" s="3" t="n">
        <v>3286.2518089725</v>
      </c>
      <c r="F48" s="3" t="n">
        <v>944.571990816661</v>
      </c>
      <c r="G48" s="3" t="n">
        <v>74.1067012130491</v>
      </c>
      <c r="H48" s="3" t="n">
        <v>39.5984816533108</v>
      </c>
      <c r="I48" s="3" t="n">
        <v>0</v>
      </c>
      <c r="J48" s="3" t="n">
        <v>0</v>
      </c>
      <c r="L48" s="3" t="n">
        <v>4118.81739130435</v>
      </c>
      <c r="M48" s="3" t="n">
        <v>2339.76527599001</v>
      </c>
      <c r="N48" s="3" t="n">
        <v>0</v>
      </c>
      <c r="O48" s="3" t="n">
        <v>113.102863202545</v>
      </c>
      <c r="P48" s="3" t="n">
        <v>477.556449118466</v>
      </c>
      <c r="Q48" s="3" t="n">
        <v>74.609739826551</v>
      </c>
      <c r="R48" s="3" t="n">
        <v>0</v>
      </c>
      <c r="S48" s="3" t="n">
        <v>3170.08531771298</v>
      </c>
      <c r="T48" s="3" t="n">
        <v>1614.93430899717</v>
      </c>
      <c r="U48" s="3" t="n">
        <v>49.7392609266554</v>
      </c>
      <c r="V48" s="3" t="n">
        <v>432.721686915235</v>
      </c>
      <c r="X48" s="3" t="n">
        <v>33.4767445875488</v>
      </c>
      <c r="Y48" s="3" t="n">
        <v>230.353924242947</v>
      </c>
      <c r="Z48" s="3" t="n">
        <v>1165.17686930735</v>
      </c>
      <c r="AA48" s="3" t="n">
        <v>1522.37722032257</v>
      </c>
    </row>
    <row r="49" customFormat="false" ht="13.8" hidden="false" customHeight="false" outlineLevel="0" collapsed="false">
      <c r="A49" s="16" t="s">
        <v>64</v>
      </c>
      <c r="B49" s="12"/>
      <c r="C49" s="12" t="s">
        <v>60</v>
      </c>
      <c r="E49" s="13" t="s">
        <v>61</v>
      </c>
      <c r="F49" s="13" t="s">
        <v>29</v>
      </c>
      <c r="G49" s="13" t="s">
        <v>30</v>
      </c>
      <c r="H49" s="13" t="s">
        <v>31</v>
      </c>
      <c r="I49" s="13" t="s">
        <v>32</v>
      </c>
      <c r="J49" s="13" t="s">
        <v>33</v>
      </c>
      <c r="L49" s="13" t="s">
        <v>34</v>
      </c>
      <c r="M49" s="13" t="s">
        <v>35</v>
      </c>
      <c r="N49" s="13" t="s">
        <v>36</v>
      </c>
      <c r="O49" s="13" t="s">
        <v>37</v>
      </c>
      <c r="P49" s="13" t="s">
        <v>38</v>
      </c>
      <c r="Q49" s="13" t="s">
        <v>39</v>
      </c>
      <c r="R49" s="13" t="s">
        <v>40</v>
      </c>
      <c r="S49" s="13" t="s">
        <v>41</v>
      </c>
      <c r="T49" s="13" t="s">
        <v>42</v>
      </c>
      <c r="U49" s="13" t="s">
        <v>43</v>
      </c>
      <c r="V49" s="13" t="s">
        <v>44</v>
      </c>
      <c r="X49" s="13" t="s">
        <v>45</v>
      </c>
      <c r="Y49" s="13" t="s">
        <v>46</v>
      </c>
      <c r="Z49" s="13" t="s">
        <v>47</v>
      </c>
      <c r="AA49" s="13" t="s">
        <v>48</v>
      </c>
    </row>
    <row r="50" customFormat="false" ht="12.8" hidden="false" customHeight="false" outlineLevel="0" collapsed="false">
      <c r="A50" s="0"/>
      <c r="B50" s="14" t="s">
        <v>49</v>
      </c>
      <c r="C50" s="15" t="n">
        <v>0</v>
      </c>
      <c r="E50" s="3" t="n">
        <v>1127.10082006753</v>
      </c>
      <c r="F50" s="3" t="n">
        <v>0</v>
      </c>
      <c r="G50" s="3" t="n">
        <v>101.8874014752</v>
      </c>
      <c r="H50" s="3" t="n">
        <v>13.3664495368418</v>
      </c>
      <c r="I50" s="3" t="n">
        <v>0</v>
      </c>
      <c r="J50" s="3" t="n">
        <v>0</v>
      </c>
      <c r="L50" s="3" t="n">
        <v>804.555233494364</v>
      </c>
      <c r="M50" s="3" t="n">
        <v>6.55095922757012</v>
      </c>
      <c r="N50" s="3" t="n">
        <v>43.5209235209235</v>
      </c>
      <c r="O50" s="3" t="n">
        <v>195.888613958603</v>
      </c>
      <c r="P50" s="3" t="n">
        <v>0</v>
      </c>
      <c r="Q50" s="3" t="n">
        <v>32.6588095767549</v>
      </c>
      <c r="R50" s="3" t="n">
        <v>36.8265701599035</v>
      </c>
      <c r="S50" s="3" t="n">
        <v>42.3466379916144</v>
      </c>
      <c r="T50" s="3" t="n">
        <v>687.23691261526</v>
      </c>
      <c r="U50" s="3" t="n">
        <v>14.7286660136032</v>
      </c>
      <c r="V50" s="3" t="n">
        <v>36.2043372796061</v>
      </c>
      <c r="X50" s="3" t="n">
        <v>3.97980937326954</v>
      </c>
      <c r="Y50" s="3" t="n">
        <v>18.2211837886711</v>
      </c>
      <c r="Z50" s="3" t="n">
        <v>12.9907012347173</v>
      </c>
      <c r="AA50" s="3" t="n">
        <v>2.16974925723072</v>
      </c>
    </row>
    <row r="51" customFormat="false" ht="12.8" hidden="false" customHeight="false" outlineLevel="0" collapsed="false">
      <c r="A51" s="0"/>
      <c r="B51" s="14" t="s">
        <v>50</v>
      </c>
      <c r="C51" s="15" t="n">
        <v>2</v>
      </c>
      <c r="E51" s="3" t="n">
        <v>1125.20019295707</v>
      </c>
      <c r="F51" s="3" t="n">
        <v>0</v>
      </c>
      <c r="G51" s="3" t="n">
        <v>109.934047815334</v>
      </c>
      <c r="H51" s="3" t="n">
        <v>16.0269928300295</v>
      </c>
      <c r="I51" s="3" t="n">
        <v>0</v>
      </c>
      <c r="J51" s="3" t="n">
        <v>0</v>
      </c>
      <c r="L51" s="3" t="n">
        <v>787.455072463768</v>
      </c>
      <c r="M51" s="3" t="n">
        <v>7.82413366648999</v>
      </c>
      <c r="N51" s="3" t="n">
        <v>55.1378446115288</v>
      </c>
      <c r="O51" s="3" t="n">
        <v>194.333686815129</v>
      </c>
      <c r="P51" s="3" t="n">
        <v>0</v>
      </c>
      <c r="Q51" s="3" t="n">
        <v>63.4589726484323</v>
      </c>
      <c r="R51" s="3" t="n">
        <v>36.7020867020867</v>
      </c>
      <c r="S51" s="3" t="n">
        <v>41.0755974362239</v>
      </c>
      <c r="T51" s="3" t="n">
        <v>644.814014080603</v>
      </c>
      <c r="U51" s="3" t="n">
        <v>14.2781216782342</v>
      </c>
      <c r="V51" s="3" t="n">
        <v>47.5212959083927</v>
      </c>
      <c r="X51" s="3" t="n">
        <v>3.90640286362119</v>
      </c>
      <c r="Y51" s="3" t="n">
        <v>24.5537101619419</v>
      </c>
      <c r="Z51" s="3" t="n">
        <v>14.8778003046167</v>
      </c>
      <c r="AA51" s="3" t="n">
        <v>3.63522659646362</v>
      </c>
    </row>
    <row r="52" customFormat="false" ht="12.8" hidden="false" customHeight="false" outlineLevel="0" collapsed="false">
      <c r="A52" s="0"/>
      <c r="B52" s="14" t="s">
        <v>51</v>
      </c>
      <c r="C52" s="15" t="n">
        <v>5</v>
      </c>
      <c r="E52" s="3" t="n">
        <v>1533.1982633864</v>
      </c>
      <c r="F52" s="3" t="n">
        <v>0</v>
      </c>
      <c r="G52" s="3" t="n">
        <v>149.577984532642</v>
      </c>
      <c r="H52" s="3" t="n">
        <v>25.4519893153381</v>
      </c>
      <c r="I52" s="3" t="n">
        <v>0</v>
      </c>
      <c r="J52" s="3" t="n">
        <v>0</v>
      </c>
      <c r="L52" s="3" t="n">
        <v>949.576811594203</v>
      </c>
      <c r="M52" s="3" t="n">
        <v>9.66154312107216</v>
      </c>
      <c r="N52" s="3" t="n">
        <v>79.8245614035088</v>
      </c>
      <c r="O52" s="3" t="n">
        <v>267.06963591375</v>
      </c>
      <c r="P52" s="3" t="n">
        <v>0</v>
      </c>
      <c r="Q52" s="3" t="n">
        <v>69.8465643762508</v>
      </c>
      <c r="R52" s="3" t="n">
        <v>72.8266728266728</v>
      </c>
      <c r="S52" s="3" t="n">
        <v>120.947408633643</v>
      </c>
      <c r="T52" s="3" t="n">
        <v>752.805033538445</v>
      </c>
      <c r="U52" s="3" t="n">
        <v>30.3476520977928</v>
      </c>
      <c r="V52" s="3" t="n">
        <v>76.8980123818834</v>
      </c>
      <c r="X52" s="3" t="n">
        <v>14.2087635095473</v>
      </c>
      <c r="Y52" s="3" t="n">
        <v>47.7389132511539</v>
      </c>
      <c r="Z52" s="3" t="n">
        <v>23.9235028898236</v>
      </c>
      <c r="AA52" s="3" t="n">
        <v>6.0065966653554</v>
      </c>
    </row>
    <row r="53" customFormat="false" ht="12.8" hidden="false" customHeight="false" outlineLevel="0" collapsed="false">
      <c r="A53" s="0"/>
      <c r="B53" s="14" t="s">
        <v>52</v>
      </c>
      <c r="C53" s="15" t="n">
        <v>7</v>
      </c>
      <c r="E53" s="3" t="n">
        <v>2718.05288777792</v>
      </c>
      <c r="F53" s="3" t="n">
        <v>0</v>
      </c>
      <c r="G53" s="3" t="n">
        <v>372.255115041595</v>
      </c>
      <c r="H53" s="3" t="n">
        <v>105.86710632261</v>
      </c>
      <c r="I53" s="3" t="n">
        <v>0</v>
      </c>
      <c r="J53" s="3" t="n">
        <v>0</v>
      </c>
      <c r="L53" s="3" t="n">
        <v>1831.61422924901</v>
      </c>
      <c r="M53" s="3" t="n">
        <v>18.0895805943129</v>
      </c>
      <c r="N53" s="3" t="n">
        <v>127.804635555832</v>
      </c>
      <c r="O53" s="3" t="n">
        <v>697.518557794274</v>
      </c>
      <c r="P53" s="3" t="n">
        <v>0</v>
      </c>
      <c r="Q53" s="3" t="n">
        <v>149.093334950573</v>
      </c>
      <c r="R53" s="3" t="n">
        <v>115.865515865516</v>
      </c>
      <c r="S53" s="3" t="n">
        <v>181.850595603302</v>
      </c>
      <c r="T53" s="3" t="n">
        <v>1325.79108900413</v>
      </c>
      <c r="U53" s="3" t="n">
        <v>79.3335720741461</v>
      </c>
      <c r="V53" s="3" t="n">
        <v>119.333257163169</v>
      </c>
      <c r="X53" s="3" t="n">
        <v>80.574816916794</v>
      </c>
      <c r="Y53" s="3" t="n">
        <v>166.665515693519</v>
      </c>
      <c r="Z53" s="3" t="n">
        <v>141.919084939631</v>
      </c>
      <c r="AA53" s="3" t="n">
        <v>26.7464795319063</v>
      </c>
    </row>
    <row r="54" customFormat="false" ht="12.8" hidden="false" customHeight="false" outlineLevel="0" collapsed="false">
      <c r="A54" s="0"/>
      <c r="B54" s="14" t="s">
        <v>53</v>
      </c>
      <c r="C54" s="15" t="n">
        <v>8</v>
      </c>
      <c r="E54" s="3" t="n">
        <v>4444.49589966233</v>
      </c>
      <c r="F54" s="3" t="n">
        <v>0</v>
      </c>
      <c r="G54" s="3" t="n">
        <v>284.552271032073</v>
      </c>
      <c r="H54" s="3" t="n">
        <v>264.732180514551</v>
      </c>
      <c r="I54" s="3" t="n">
        <v>0</v>
      </c>
      <c r="J54" s="3" t="n">
        <v>0</v>
      </c>
      <c r="L54" s="3" t="n">
        <v>2586.4347826087</v>
      </c>
      <c r="M54" s="3" t="n">
        <v>2625.45619747104</v>
      </c>
      <c r="N54" s="3" t="n">
        <v>25.518341307815</v>
      </c>
      <c r="O54" s="3" t="n">
        <v>401.75326970661</v>
      </c>
      <c r="P54" s="3" t="n">
        <v>474.956181049593</v>
      </c>
      <c r="Q54" s="3" t="n">
        <v>171.225261285301</v>
      </c>
      <c r="R54" s="3" t="n">
        <v>0</v>
      </c>
      <c r="S54" s="3" t="n">
        <v>2807.72528545354</v>
      </c>
      <c r="T54" s="3" t="n">
        <v>884.83840567659</v>
      </c>
      <c r="U54" s="3" t="n">
        <v>25.0109422872507</v>
      </c>
      <c r="V54" s="3" t="n">
        <v>380.356561001722</v>
      </c>
      <c r="X54" s="3" t="n">
        <v>7.7437473383746</v>
      </c>
      <c r="Y54" s="3" t="n">
        <v>284.364029787185</v>
      </c>
      <c r="Z54" s="3" t="n">
        <v>624.702191827801</v>
      </c>
      <c r="AA54" s="3" t="n">
        <v>166.57487820377</v>
      </c>
    </row>
    <row r="55" customFormat="false" ht="12.8" hidden="false" customHeight="false" outlineLevel="0" collapsed="false">
      <c r="A55" s="0"/>
      <c r="B55" s="14" t="s">
        <v>54</v>
      </c>
      <c r="C55" s="15" t="n">
        <v>9</v>
      </c>
      <c r="E55" s="3" t="n">
        <v>2318.22479498312</v>
      </c>
      <c r="F55" s="3" t="n">
        <v>0</v>
      </c>
      <c r="G55" s="3" t="n">
        <v>170.352922702469</v>
      </c>
      <c r="H55" s="3" t="n">
        <v>1387.87009700548</v>
      </c>
      <c r="I55" s="3" t="n">
        <v>0</v>
      </c>
      <c r="J55" s="3" t="n">
        <v>0</v>
      </c>
      <c r="L55" s="3" t="n">
        <v>1987.29275362319</v>
      </c>
      <c r="M55" s="3" t="n">
        <v>2329.93614497362</v>
      </c>
      <c r="N55" s="3" t="n">
        <v>16.5869218500797</v>
      </c>
      <c r="O55" s="3" t="n">
        <v>235.616825733475</v>
      </c>
      <c r="P55" s="3" t="n">
        <v>225.631508402928</v>
      </c>
      <c r="Q55" s="3" t="n">
        <v>56.0595952857461</v>
      </c>
      <c r="R55" s="3" t="n">
        <v>0</v>
      </c>
      <c r="S55" s="3" t="n">
        <v>3037.69260155355</v>
      </c>
      <c r="T55" s="3" t="n">
        <v>698.231609290981</v>
      </c>
      <c r="U55" s="3" t="n">
        <v>0</v>
      </c>
      <c r="V55" s="3" t="n">
        <v>507.657217334637</v>
      </c>
      <c r="X55" s="3" t="n">
        <v>34.754785170862</v>
      </c>
      <c r="Y55" s="3" t="n">
        <v>128.112519134929</v>
      </c>
      <c r="Z55" s="3" t="n">
        <v>431.680132336773</v>
      </c>
      <c r="AA55" s="3" t="n">
        <v>164.928737858202</v>
      </c>
    </row>
    <row r="56" customFormat="false" ht="12.8" hidden="false" customHeight="false" outlineLevel="0" collapsed="false">
      <c r="A56" s="0"/>
      <c r="B56" s="14" t="s">
        <v>55</v>
      </c>
      <c r="C56" s="15" t="n">
        <v>10</v>
      </c>
      <c r="E56" s="3" t="n">
        <v>1297.31982633864</v>
      </c>
      <c r="F56" s="3" t="n">
        <v>0</v>
      </c>
      <c r="G56" s="3" t="n">
        <v>92.0127193498999</v>
      </c>
      <c r="H56" s="3" t="n">
        <v>281.19780683256</v>
      </c>
      <c r="I56" s="3" t="n">
        <v>0</v>
      </c>
      <c r="J56" s="3" t="n">
        <v>0</v>
      </c>
      <c r="L56" s="3" t="n">
        <v>1530.35130434783</v>
      </c>
      <c r="M56" s="3" t="n">
        <v>1105.55311577194</v>
      </c>
      <c r="N56" s="3" t="n">
        <v>6.99931647300068</v>
      </c>
      <c r="O56" s="3" t="n">
        <v>153.034994697773</v>
      </c>
      <c r="P56" s="3" t="n">
        <v>179.529848437983</v>
      </c>
      <c r="Q56" s="3" t="n">
        <v>16.0106737825217</v>
      </c>
      <c r="R56" s="3" t="n">
        <v>0</v>
      </c>
      <c r="S56" s="3" t="n">
        <v>1807.78301286133</v>
      </c>
      <c r="T56" s="3" t="n">
        <v>592.556128388492</v>
      </c>
      <c r="U56" s="3" t="n">
        <v>0</v>
      </c>
      <c r="V56" s="3" t="n">
        <v>316.514453288647</v>
      </c>
      <c r="X56" s="3" t="n">
        <v>29.8995200441974</v>
      </c>
      <c r="Y56" s="3" t="n">
        <v>82.7126135147267</v>
      </c>
      <c r="Z56" s="3" t="n">
        <v>365.97331073925</v>
      </c>
      <c r="AA56" s="3" t="n">
        <v>232.575422882561</v>
      </c>
    </row>
    <row r="57" customFormat="false" ht="12.8" hidden="false" customHeight="false" outlineLevel="0" collapsed="false">
      <c r="A57" s="0"/>
      <c r="B57" s="14" t="s">
        <v>56</v>
      </c>
      <c r="C57" s="15" t="n">
        <v>11</v>
      </c>
      <c r="E57" s="3" t="n">
        <v>1000.65991316932</v>
      </c>
      <c r="F57" s="3" t="n">
        <v>0</v>
      </c>
      <c r="G57" s="3" t="n">
        <v>48.4089035449299</v>
      </c>
      <c r="H57" s="3" t="n">
        <v>71.7806832560101</v>
      </c>
      <c r="I57" s="3" t="n">
        <v>0</v>
      </c>
      <c r="J57" s="3" t="n">
        <v>0</v>
      </c>
      <c r="L57" s="3" t="n">
        <v>1795.08869565217</v>
      </c>
      <c r="M57" s="3" t="n">
        <v>1127.80192322253</v>
      </c>
      <c r="N57" s="3" t="n">
        <v>0</v>
      </c>
      <c r="O57" s="3" t="n">
        <v>87.813361611877</v>
      </c>
      <c r="P57" s="3" t="n">
        <v>188.326631611506</v>
      </c>
      <c r="Q57" s="3" t="n">
        <v>34.6897931954636</v>
      </c>
      <c r="R57" s="3" t="n">
        <v>0</v>
      </c>
      <c r="S57" s="3" t="n">
        <v>1519.86756653508</v>
      </c>
      <c r="T57" s="3" t="n">
        <v>727.217694994179</v>
      </c>
      <c r="U57" s="3" t="n">
        <v>0</v>
      </c>
      <c r="V57" s="3" t="n">
        <v>242.614160033515</v>
      </c>
      <c r="X57" s="3" t="n">
        <v>18.5297469010048</v>
      </c>
      <c r="Y57" s="3" t="n">
        <v>59.3957390974069</v>
      </c>
      <c r="Z57" s="3" t="n">
        <v>425.568432838079</v>
      </c>
      <c r="AA57" s="3" t="n">
        <v>352.039216872939</v>
      </c>
    </row>
    <row r="58" customFormat="false" ht="12.8" hidden="false" customHeight="false" outlineLevel="0" collapsed="false">
      <c r="A58" s="0"/>
      <c r="B58" s="14" t="s">
        <v>57</v>
      </c>
      <c r="C58" s="15" t="n">
        <v>12</v>
      </c>
      <c r="E58" s="3" t="n">
        <v>903.548480463097</v>
      </c>
      <c r="F58" s="3" t="n">
        <v>0</v>
      </c>
      <c r="G58" s="3" t="n">
        <v>44.2397832999647</v>
      </c>
      <c r="H58" s="3" t="n">
        <v>36.9936735554618</v>
      </c>
      <c r="I58" s="3" t="n">
        <v>0</v>
      </c>
      <c r="J58" s="3" t="n">
        <v>0</v>
      </c>
      <c r="L58" s="3" t="n">
        <v>1687.73565217391</v>
      </c>
      <c r="M58" s="3" t="n">
        <v>726.172484288635</v>
      </c>
      <c r="N58" s="3" t="n">
        <v>0</v>
      </c>
      <c r="O58" s="3" t="n">
        <v>43.4867444326617</v>
      </c>
      <c r="P58" s="3" t="n">
        <v>239.455613980823</v>
      </c>
      <c r="Q58" s="3" t="n">
        <v>33.9559706470981</v>
      </c>
      <c r="R58" s="3" t="n">
        <v>0</v>
      </c>
      <c r="S58" s="3" t="n">
        <v>918.563606265122</v>
      </c>
      <c r="T58" s="3" t="n">
        <v>924.144353899884</v>
      </c>
      <c r="U58" s="3" t="n">
        <v>0</v>
      </c>
      <c r="V58" s="3" t="n">
        <v>151.274961597542</v>
      </c>
      <c r="X58" s="3" t="n">
        <v>23.286488726218</v>
      </c>
      <c r="Y58" s="3" t="n">
        <v>73.0803494354477</v>
      </c>
      <c r="Z58" s="3" t="n">
        <v>515.747874239719</v>
      </c>
      <c r="AA58" s="3" t="n">
        <v>418.044603140981</v>
      </c>
    </row>
    <row r="59" customFormat="false" ht="12.8" hidden="false" customHeight="false" outlineLevel="0" collapsed="false">
      <c r="A59" s="0"/>
      <c r="B59" s="14" t="s">
        <v>58</v>
      </c>
      <c r="C59" s="15" t="n">
        <v>13</v>
      </c>
      <c r="E59" s="3" t="n">
        <v>1476.3994211288</v>
      </c>
      <c r="F59" s="3" t="n">
        <v>0</v>
      </c>
      <c r="G59" s="3" t="n">
        <v>26.6069956424449</v>
      </c>
      <c r="H59" s="3" t="n">
        <v>57.9805989034163</v>
      </c>
      <c r="I59" s="3" t="n">
        <v>0</v>
      </c>
      <c r="J59" s="3" t="n">
        <v>0</v>
      </c>
      <c r="L59" s="3" t="n">
        <v>2896.1947826087</v>
      </c>
      <c r="M59" s="3" t="n">
        <v>1231.20769289013</v>
      </c>
      <c r="N59" s="3" t="n">
        <v>0</v>
      </c>
      <c r="O59" s="3" t="n">
        <v>78.1336161187699</v>
      </c>
      <c r="P59" s="3" t="n">
        <v>260.569130838231</v>
      </c>
      <c r="Q59" s="3" t="n">
        <v>20.2801867911941</v>
      </c>
      <c r="R59" s="3" t="n">
        <v>0</v>
      </c>
      <c r="S59" s="3" t="n">
        <v>1515.57875970967</v>
      </c>
      <c r="T59" s="3" t="n">
        <v>1295.63944786296</v>
      </c>
      <c r="U59" s="3" t="n">
        <v>0</v>
      </c>
      <c r="V59" s="3" t="n">
        <v>244.345761765117</v>
      </c>
      <c r="X59" s="3" t="n">
        <v>21.151203342426</v>
      </c>
      <c r="Y59" s="3" t="n">
        <v>64.2436379959256</v>
      </c>
      <c r="Z59" s="3" t="n">
        <v>706.806669289194</v>
      </c>
      <c r="AA59" s="3" t="n">
        <v>660.400036311919</v>
      </c>
    </row>
    <row r="60" customFormat="false" ht="13.8" hidden="false" customHeight="false" outlineLevel="0" collapsed="false">
      <c r="A60" s="16" t="s">
        <v>65</v>
      </c>
      <c r="B60" s="12"/>
      <c r="C60" s="12" t="s">
        <v>60</v>
      </c>
      <c r="E60" s="13" t="s">
        <v>61</v>
      </c>
      <c r="F60" s="13" t="s">
        <v>29</v>
      </c>
      <c r="G60" s="13" t="s">
        <v>30</v>
      </c>
      <c r="H60" s="13" t="s">
        <v>31</v>
      </c>
      <c r="I60" s="13" t="s">
        <v>32</v>
      </c>
      <c r="J60" s="13" t="s">
        <v>33</v>
      </c>
      <c r="L60" s="13" t="s">
        <v>34</v>
      </c>
      <c r="M60" s="13" t="s">
        <v>35</v>
      </c>
      <c r="N60" s="13" t="s">
        <v>36</v>
      </c>
      <c r="O60" s="13" t="s">
        <v>37</v>
      </c>
      <c r="P60" s="13" t="s">
        <v>38</v>
      </c>
      <c r="Q60" s="13" t="s">
        <v>39</v>
      </c>
      <c r="R60" s="13" t="s">
        <v>40</v>
      </c>
      <c r="S60" s="13" t="s">
        <v>41</v>
      </c>
      <c r="T60" s="13" t="s">
        <v>42</v>
      </c>
      <c r="U60" s="13" t="s">
        <v>43</v>
      </c>
      <c r="V60" s="13" t="s">
        <v>44</v>
      </c>
      <c r="X60" s="13" t="s">
        <v>45</v>
      </c>
      <c r="Y60" s="13" t="s">
        <v>46</v>
      </c>
      <c r="Z60" s="13" t="s">
        <v>47</v>
      </c>
      <c r="AA60" s="13" t="s">
        <v>48</v>
      </c>
    </row>
    <row r="61" customFormat="false" ht="12.8" hidden="false" customHeight="false" outlineLevel="0" collapsed="false">
      <c r="A61" s="0"/>
      <c r="B61" s="14" t="s">
        <v>49</v>
      </c>
      <c r="C61" s="15" t="n">
        <v>0</v>
      </c>
      <c r="E61" s="3" t="n">
        <v>2468.53835021708</v>
      </c>
      <c r="F61" s="3" t="n">
        <v>0</v>
      </c>
      <c r="G61" s="3" t="n">
        <v>156.899462175637</v>
      </c>
      <c r="H61" s="3" t="n">
        <v>38.4451005201743</v>
      </c>
      <c r="I61" s="3" t="n">
        <v>0</v>
      </c>
      <c r="J61" s="3" t="n">
        <v>0</v>
      </c>
      <c r="L61" s="3" t="n">
        <v>898.840579710145</v>
      </c>
      <c r="M61" s="3" t="n">
        <v>74.5311829585321</v>
      </c>
      <c r="N61" s="3" t="n">
        <v>81.0685805422648</v>
      </c>
      <c r="O61" s="3" t="n">
        <v>66.5323435843054</v>
      </c>
      <c r="P61" s="3" t="n">
        <v>0</v>
      </c>
      <c r="Q61" s="3" t="n">
        <v>29.8254391816767</v>
      </c>
      <c r="R61" s="3" t="n">
        <v>298.298298298298</v>
      </c>
      <c r="S61" s="3" t="n">
        <v>226.291438516066</v>
      </c>
      <c r="T61" s="3" t="n">
        <v>848.001552192472</v>
      </c>
      <c r="U61" s="3" t="n">
        <v>69.3897330081911</v>
      </c>
      <c r="V61" s="3" t="n">
        <v>0</v>
      </c>
      <c r="X61" s="3" t="n">
        <v>12.491511573035</v>
      </c>
      <c r="Y61" s="3" t="n">
        <v>45.1446197760206</v>
      </c>
      <c r="Z61" s="3" t="n">
        <v>19.0314804167801</v>
      </c>
      <c r="AA61" s="3" t="n">
        <v>3.85814143492601</v>
      </c>
    </row>
    <row r="62" customFormat="false" ht="12.8" hidden="false" customHeight="false" outlineLevel="0" collapsed="false">
      <c r="A62" s="0"/>
      <c r="B62" s="14" t="s">
        <v>50</v>
      </c>
      <c r="C62" s="15" t="n">
        <v>2</v>
      </c>
      <c r="E62" s="3" t="n">
        <v>2430.72408802834</v>
      </c>
      <c r="F62" s="3" t="n">
        <v>0</v>
      </c>
      <c r="G62" s="3" t="n">
        <v>192.075178992767</v>
      </c>
      <c r="H62" s="3" t="n">
        <v>45.5015343445949</v>
      </c>
      <c r="I62" s="3" t="n">
        <v>0</v>
      </c>
      <c r="J62" s="3" t="n">
        <v>0</v>
      </c>
      <c r="L62" s="3" t="n">
        <v>1490.81619190405</v>
      </c>
      <c r="M62" s="3" t="n">
        <v>82.994650172453</v>
      </c>
      <c r="N62" s="3" t="n">
        <v>59.009592947887</v>
      </c>
      <c r="O62" s="3" t="n">
        <v>116.306724686437</v>
      </c>
      <c r="P62" s="3" t="n">
        <v>0</v>
      </c>
      <c r="Q62" s="3" t="n">
        <v>59.1750822387339</v>
      </c>
      <c r="R62" s="3" t="n">
        <v>302.766426904358</v>
      </c>
      <c r="S62" s="3" t="n">
        <v>242.474433227802</v>
      </c>
      <c r="T62" s="3" t="n">
        <v>1214.92628041542</v>
      </c>
      <c r="U62" s="3" t="n">
        <v>72.9034469821927</v>
      </c>
      <c r="V62" s="3" t="n">
        <v>0</v>
      </c>
      <c r="X62" s="3" t="n">
        <v>12.1590390882388</v>
      </c>
      <c r="Y62" s="3" t="n">
        <v>73.5886191775146</v>
      </c>
      <c r="Z62" s="3" t="n">
        <v>20.1702277738185</v>
      </c>
      <c r="AA62" s="3" t="n">
        <v>4.29983210954513</v>
      </c>
    </row>
    <row r="63" customFormat="false" ht="12.8" hidden="false" customHeight="false" outlineLevel="0" collapsed="false">
      <c r="A63" s="0"/>
      <c r="B63" s="14" t="s">
        <v>51</v>
      </c>
      <c r="C63" s="15" t="n">
        <v>5</v>
      </c>
      <c r="E63" s="3" t="n">
        <v>5186.09319826339</v>
      </c>
      <c r="F63" s="3" t="n">
        <v>50.4191538209249</v>
      </c>
      <c r="G63" s="3" t="n">
        <v>459.524673183371</v>
      </c>
      <c r="H63" s="3" t="n">
        <v>404.441670181358</v>
      </c>
      <c r="I63" s="3" t="n">
        <v>0</v>
      </c>
      <c r="J63" s="3" t="n">
        <v>0</v>
      </c>
      <c r="L63" s="3" t="n">
        <v>1584.81808695652</v>
      </c>
      <c r="M63" s="3" t="n">
        <v>303.678958128265</v>
      </c>
      <c r="N63" s="3" t="n">
        <v>144.575256322625</v>
      </c>
      <c r="O63" s="3" t="n">
        <v>2045.34634146341</v>
      </c>
      <c r="P63" s="3" t="n">
        <v>548.429322610578</v>
      </c>
      <c r="Q63" s="3" t="n">
        <v>103.770513675784</v>
      </c>
      <c r="R63" s="3" t="n">
        <v>311.798567798568</v>
      </c>
      <c r="S63" s="3" t="n">
        <v>383.215586400102</v>
      </c>
      <c r="T63" s="3" t="n">
        <v>524.796274738068</v>
      </c>
      <c r="U63" s="3" t="n">
        <v>107.69611705121</v>
      </c>
      <c r="V63" s="3" t="n">
        <v>0</v>
      </c>
      <c r="X63" s="3" t="n">
        <v>106.344394185284</v>
      </c>
      <c r="Y63" s="3" t="n">
        <v>425.730050757916</v>
      </c>
      <c r="Z63" s="3" t="n">
        <v>256.917965322117</v>
      </c>
      <c r="AA63" s="3" t="n">
        <v>109.26208127818</v>
      </c>
    </row>
    <row r="64" customFormat="false" ht="12.8" hidden="false" customHeight="false" outlineLevel="0" collapsed="false">
      <c r="A64" s="0"/>
      <c r="B64" s="14" t="s">
        <v>52</v>
      </c>
      <c r="C64" s="15" t="n">
        <v>7</v>
      </c>
      <c r="E64" s="3" t="n">
        <v>2742.90224970399</v>
      </c>
      <c r="F64" s="3" t="n">
        <v>26.8702107993679</v>
      </c>
      <c r="G64" s="3" t="n">
        <v>178.312866029272</v>
      </c>
      <c r="H64" s="3" t="n">
        <v>156.969441355776</v>
      </c>
      <c r="I64" s="3" t="n">
        <v>0</v>
      </c>
      <c r="J64" s="3" t="n">
        <v>0</v>
      </c>
      <c r="L64" s="3" t="n">
        <v>1070.7604743083</v>
      </c>
      <c r="M64" s="3" t="n">
        <v>449.359499439003</v>
      </c>
      <c r="N64" s="3" t="n">
        <v>52.6266078419188</v>
      </c>
      <c r="O64" s="3" t="n">
        <v>592.480478164466</v>
      </c>
      <c r="P64" s="3" t="n">
        <v>271.259455051599</v>
      </c>
      <c r="Q64" s="3" t="n">
        <v>66.0076414579417</v>
      </c>
      <c r="R64" s="3" t="n">
        <v>142.241542241542</v>
      </c>
      <c r="S64" s="3" t="n">
        <v>573.462371068382</v>
      </c>
      <c r="T64" s="3" t="n">
        <v>330.326716356984</v>
      </c>
      <c r="U64" s="3" t="n">
        <v>60.3366245459661</v>
      </c>
      <c r="V64" s="3" t="n">
        <v>119.912150410684</v>
      </c>
      <c r="X64" s="3" t="n">
        <v>32.6696403627449</v>
      </c>
      <c r="Y64" s="3" t="n">
        <v>307.64005512115</v>
      </c>
      <c r="Z64" s="3" t="n">
        <v>313.989166944049</v>
      </c>
      <c r="AA64" s="3" t="n">
        <v>173.193550783045</v>
      </c>
    </row>
    <row r="65" customFormat="false" ht="12.8" hidden="false" customHeight="false" outlineLevel="0" collapsed="false">
      <c r="A65" s="0"/>
      <c r="B65" s="14" t="s">
        <v>53</v>
      </c>
      <c r="C65" s="15" t="n">
        <v>8</v>
      </c>
      <c r="E65" s="3" t="n">
        <v>1851.71635311143</v>
      </c>
      <c r="F65" s="3" t="n">
        <v>19.6785831420138</v>
      </c>
      <c r="G65" s="3" t="n">
        <v>129.035449299258</v>
      </c>
      <c r="H65" s="3" t="n">
        <v>421.756221003796</v>
      </c>
      <c r="I65" s="3" t="n">
        <v>0</v>
      </c>
      <c r="J65" s="3" t="n">
        <v>0</v>
      </c>
      <c r="L65" s="3" t="n">
        <v>901.426086956522</v>
      </c>
      <c r="M65" s="3" t="n">
        <v>702.360869236011</v>
      </c>
      <c r="N65" s="3" t="n">
        <v>38.8598769651401</v>
      </c>
      <c r="O65" s="3" t="n">
        <v>320.284199363733</v>
      </c>
      <c r="P65" s="3" t="n">
        <v>213.526136715125</v>
      </c>
      <c r="Q65" s="3" t="n">
        <v>28.0186791194129</v>
      </c>
      <c r="R65" s="3" t="n">
        <v>118.877338877339</v>
      </c>
      <c r="S65" s="3" t="n">
        <v>971.536992232268</v>
      </c>
      <c r="T65" s="3" t="n">
        <v>336.910028272077</v>
      </c>
      <c r="U65" s="3" t="n">
        <v>35.3554680172576</v>
      </c>
      <c r="V65" s="3" t="n">
        <v>208.836754643206</v>
      </c>
      <c r="X65" s="3" t="n">
        <v>39.794206001174</v>
      </c>
      <c r="Y65" s="3" t="n">
        <v>202.386657919271</v>
      </c>
      <c r="Z65" s="3" t="n">
        <v>308.251883680818</v>
      </c>
      <c r="AA65" s="3" t="n">
        <v>230.984960813387</v>
      </c>
    </row>
    <row r="66" customFormat="false" ht="12.8" hidden="false" customHeight="false" outlineLevel="0" collapsed="false">
      <c r="A66" s="0"/>
      <c r="B66" s="14" t="s">
        <v>54</v>
      </c>
      <c r="C66" s="15" t="n">
        <v>9</v>
      </c>
      <c r="E66" s="3" t="n">
        <v>1397.09406657019</v>
      </c>
      <c r="F66" s="3" t="n">
        <v>0</v>
      </c>
      <c r="G66" s="3" t="n">
        <v>84.6331409727947</v>
      </c>
      <c r="H66" s="3" t="n">
        <v>320.556727119359</v>
      </c>
      <c r="I66" s="3" t="n">
        <v>0</v>
      </c>
      <c r="J66" s="3" t="n">
        <v>0</v>
      </c>
      <c r="L66" s="3" t="n">
        <v>977.780869565217</v>
      </c>
      <c r="M66" s="3" t="n">
        <v>876.041493147573</v>
      </c>
      <c r="N66" s="3" t="n">
        <v>33.4764183185236</v>
      </c>
      <c r="O66" s="3" t="n">
        <v>271.384941675504</v>
      </c>
      <c r="P66" s="3" t="n">
        <v>142.477575007733</v>
      </c>
      <c r="Q66" s="3" t="n">
        <v>27.2248165443629</v>
      </c>
      <c r="R66" s="3" t="n">
        <v>94.7840147840148</v>
      </c>
      <c r="S66" s="3" t="n">
        <v>1172.29084426334</v>
      </c>
      <c r="T66" s="3" t="n">
        <v>347.623482454682</v>
      </c>
      <c r="U66" s="3" t="n">
        <v>6.45282311011067</v>
      </c>
      <c r="V66" s="3" t="n">
        <v>267.806172322301</v>
      </c>
      <c r="X66" s="3" t="n">
        <v>33.3703946686924</v>
      </c>
      <c r="Y66" s="3" t="n">
        <v>160.588377473154</v>
      </c>
      <c r="Z66" s="3" t="n">
        <v>376.874148939389</v>
      </c>
      <c r="AA66" s="3" t="n">
        <v>287.983780676007</v>
      </c>
    </row>
    <row r="67" customFormat="false" ht="12.8" hidden="false" customHeight="false" outlineLevel="0" collapsed="false">
      <c r="A67" s="0"/>
      <c r="B67" s="14" t="s">
        <v>55</v>
      </c>
      <c r="C67" s="15" t="n">
        <v>10</v>
      </c>
      <c r="E67" s="3" t="n">
        <v>889.041968162084</v>
      </c>
      <c r="F67" s="3" t="n">
        <v>0</v>
      </c>
      <c r="G67" s="3" t="n">
        <v>66.2042162289483</v>
      </c>
      <c r="H67" s="3" t="n">
        <v>260.993673555462</v>
      </c>
      <c r="I67" s="3" t="n">
        <v>0</v>
      </c>
      <c r="J67" s="3" t="n">
        <v>0</v>
      </c>
      <c r="L67" s="3" t="n">
        <v>1078.51130434783</v>
      </c>
      <c r="M67" s="3" t="n">
        <v>966.293632164761</v>
      </c>
      <c r="N67" s="3" t="n">
        <v>23.0348598769651</v>
      </c>
      <c r="O67" s="3" t="n">
        <v>211.304347826087</v>
      </c>
      <c r="P67" s="3" t="n">
        <v>137.377049180328</v>
      </c>
      <c r="Q67" s="3" t="n">
        <v>8.33889259506338</v>
      </c>
      <c r="R67" s="3" t="n">
        <v>0</v>
      </c>
      <c r="S67" s="3" t="n">
        <v>1331.74073602445</v>
      </c>
      <c r="T67" s="3" t="n">
        <v>420.31265591219</v>
      </c>
      <c r="U67" s="3" t="n">
        <v>20.0337647720878</v>
      </c>
      <c r="V67" s="3" t="n">
        <v>378.410836475353</v>
      </c>
      <c r="X67" s="3" t="n">
        <v>29.2572770277269</v>
      </c>
      <c r="Y67" s="3" t="n">
        <v>125.631021028279</v>
      </c>
      <c r="Z67" s="3" t="n">
        <v>458.283051411626</v>
      </c>
      <c r="AA67" s="3" t="n">
        <v>331.829212939147</v>
      </c>
    </row>
    <row r="68" customFormat="false" ht="12.8" hidden="false" customHeight="false" outlineLevel="0" collapsed="false">
      <c r="A68" s="0"/>
      <c r="B68" s="14" t="s">
        <v>56</v>
      </c>
      <c r="C68" s="15" t="n">
        <v>11</v>
      </c>
      <c r="E68" s="3" t="n">
        <v>1035.99421128799</v>
      </c>
      <c r="F68" s="3" t="n">
        <v>149.119930031704</v>
      </c>
      <c r="G68" s="3" t="n">
        <v>70.0789070780827</v>
      </c>
      <c r="H68" s="3" t="n">
        <v>175.85378883734</v>
      </c>
      <c r="I68" s="3" t="n">
        <v>0</v>
      </c>
      <c r="J68" s="3" t="n">
        <v>0</v>
      </c>
      <c r="L68" s="3" t="n">
        <v>1453.05971014493</v>
      </c>
      <c r="M68" s="3" t="n">
        <v>1224.48600489639</v>
      </c>
      <c r="N68" s="3" t="n">
        <v>15.4057871952609</v>
      </c>
      <c r="O68" s="3" t="n">
        <v>227.766702014846</v>
      </c>
      <c r="P68" s="3" t="n">
        <v>154.073615836684</v>
      </c>
      <c r="Q68" s="3" t="n">
        <v>20.4847676228597</v>
      </c>
      <c r="R68" s="3" t="n">
        <v>0</v>
      </c>
      <c r="S68" s="3" t="n">
        <v>1594.32573538775</v>
      </c>
      <c r="T68" s="3" t="n">
        <v>573.029547092411</v>
      </c>
      <c r="U68" s="3" t="n">
        <v>21.2593009441631</v>
      </c>
      <c r="V68" s="3" t="n">
        <v>335.118931247964</v>
      </c>
      <c r="X68" s="3" t="n">
        <v>27.5460101515832</v>
      </c>
      <c r="Y68" s="3" t="n">
        <v>121.631159145057</v>
      </c>
      <c r="Z68" s="3" t="n">
        <v>545.233959713943</v>
      </c>
      <c r="AA68" s="3" t="n">
        <v>398.303022967289</v>
      </c>
    </row>
    <row r="69" customFormat="false" ht="12.8" hidden="false" customHeight="false" outlineLevel="0" collapsed="false">
      <c r="A69" s="0"/>
      <c r="B69" s="14" t="s">
        <v>57</v>
      </c>
      <c r="C69" s="15" t="n">
        <v>12</v>
      </c>
      <c r="E69" s="3" t="n">
        <v>1289.91027496382</v>
      </c>
      <c r="F69" s="3" t="n">
        <v>93.7225319776976</v>
      </c>
      <c r="G69" s="3" t="n">
        <v>66.4075687983355</v>
      </c>
      <c r="H69" s="3" t="n">
        <v>89.1123295374666</v>
      </c>
      <c r="I69" s="3" t="n">
        <v>0</v>
      </c>
      <c r="J69" s="3" t="n">
        <v>0</v>
      </c>
      <c r="L69" s="3" t="n">
        <v>1510.45565217391</v>
      </c>
      <c r="M69" s="3" t="n">
        <v>1212.99310971455</v>
      </c>
      <c r="N69" s="3" t="n">
        <v>4.81203007518797</v>
      </c>
      <c r="O69" s="3" t="n">
        <v>236.057971014493</v>
      </c>
      <c r="P69" s="3" t="n">
        <v>138.203938550366</v>
      </c>
      <c r="Q69" s="3" t="n">
        <v>26.6221925728263</v>
      </c>
      <c r="R69" s="3" t="n">
        <v>0</v>
      </c>
      <c r="S69" s="3" t="n">
        <v>1636.53126193811</v>
      </c>
      <c r="T69" s="3" t="n">
        <v>646.528078053107</v>
      </c>
      <c r="U69" s="3" t="n">
        <v>18.8082286000125</v>
      </c>
      <c r="V69" s="3" t="n">
        <v>388.094772610902</v>
      </c>
      <c r="X69" s="3" t="n">
        <v>31.4593188540911</v>
      </c>
      <c r="Y69" s="3" t="n">
        <v>148.562089246458</v>
      </c>
      <c r="Z69" s="3" t="n">
        <v>565.962417163434</v>
      </c>
      <c r="AA69" s="3" t="n">
        <v>423.13392037603</v>
      </c>
    </row>
    <row r="70" customFormat="false" ht="12.8" hidden="false" customHeight="false" outlineLevel="0" collapsed="false">
      <c r="A70" s="0"/>
      <c r="B70" s="14" t="s">
        <v>58</v>
      </c>
      <c r="C70" s="15" t="n">
        <v>13</v>
      </c>
      <c r="E70" s="3" t="n">
        <v>953.056901361186</v>
      </c>
      <c r="F70" s="3" t="n">
        <v>208.916204410094</v>
      </c>
      <c r="G70" s="3" t="n">
        <v>49.8396426565895</v>
      </c>
      <c r="H70" s="3" t="n">
        <v>56.5626929259959</v>
      </c>
      <c r="I70" s="3" t="n">
        <v>0</v>
      </c>
      <c r="J70" s="3" t="n">
        <v>0</v>
      </c>
      <c r="L70" s="3" t="n">
        <v>1610.26339004411</v>
      </c>
      <c r="M70" s="3" t="n">
        <v>821.391378967895</v>
      </c>
      <c r="N70" s="3" t="n">
        <v>4.48155963030105</v>
      </c>
      <c r="O70" s="3" t="n">
        <v>188.021577758311</v>
      </c>
      <c r="P70" s="3" t="n">
        <v>142.645812880754</v>
      </c>
      <c r="Q70" s="3" t="n">
        <v>38.3347352341174</v>
      </c>
      <c r="R70" s="3" t="n">
        <v>0</v>
      </c>
      <c r="S70" s="3" t="n">
        <v>1068.98683601024</v>
      </c>
      <c r="T70" s="3" t="n">
        <v>664.724015840076</v>
      </c>
      <c r="U70" s="3" t="n">
        <v>15.7079591886668</v>
      </c>
      <c r="V70" s="3" t="n">
        <v>240.42468362244</v>
      </c>
      <c r="X70" s="3" t="n">
        <v>37.2074589065055</v>
      </c>
      <c r="Y70" s="3" t="n">
        <v>154.858933228044</v>
      </c>
      <c r="Z70" s="3" t="n">
        <v>587.158473899492</v>
      </c>
      <c r="AA70" s="3" t="n">
        <v>464.597852071029</v>
      </c>
    </row>
    <row r="71" customFormat="false" ht="13.8" hidden="false" customHeight="false" outlineLevel="0" collapsed="false">
      <c r="A71" s="16" t="s">
        <v>66</v>
      </c>
      <c r="B71" s="12"/>
      <c r="C71" s="12" t="s">
        <v>60</v>
      </c>
      <c r="E71" s="13" t="s">
        <v>61</v>
      </c>
      <c r="F71" s="13" t="s">
        <v>29</v>
      </c>
      <c r="G71" s="13" t="s">
        <v>30</v>
      </c>
      <c r="H71" s="13" t="s">
        <v>31</v>
      </c>
      <c r="I71" s="13" t="s">
        <v>32</v>
      </c>
      <c r="J71" s="13" t="s">
        <v>33</v>
      </c>
      <c r="L71" s="13" t="s">
        <v>34</v>
      </c>
      <c r="M71" s="13" t="s">
        <v>35</v>
      </c>
      <c r="N71" s="13" t="s">
        <v>36</v>
      </c>
      <c r="O71" s="13" t="s">
        <v>37</v>
      </c>
      <c r="P71" s="13" t="s">
        <v>38</v>
      </c>
      <c r="Q71" s="13" t="s">
        <v>39</v>
      </c>
      <c r="R71" s="13" t="s">
        <v>40</v>
      </c>
      <c r="S71" s="13" t="s">
        <v>41</v>
      </c>
      <c r="T71" s="13" t="s">
        <v>42</v>
      </c>
      <c r="U71" s="13" t="s">
        <v>43</v>
      </c>
      <c r="V71" s="13" t="s">
        <v>44</v>
      </c>
      <c r="X71" s="13" t="s">
        <v>45</v>
      </c>
      <c r="Y71" s="13" t="s">
        <v>46</v>
      </c>
      <c r="Z71" s="13" t="s">
        <v>47</v>
      </c>
      <c r="AA71" s="13" t="s">
        <v>48</v>
      </c>
    </row>
    <row r="72" customFormat="false" ht="12.8" hidden="false" customHeight="false" outlineLevel="0" collapsed="false">
      <c r="A72" s="0"/>
      <c r="B72" s="14" t="s">
        <v>49</v>
      </c>
      <c r="C72" s="15" t="n">
        <v>0</v>
      </c>
      <c r="E72" s="3" t="n">
        <v>1863.77458074402</v>
      </c>
      <c r="F72" s="3" t="n">
        <v>0</v>
      </c>
      <c r="G72" s="3" t="n">
        <v>309.955870229378</v>
      </c>
      <c r="H72" s="3" t="n">
        <v>65.1440196491924</v>
      </c>
      <c r="I72" s="3" t="n">
        <v>0</v>
      </c>
      <c r="J72" s="3" t="n">
        <v>0</v>
      </c>
      <c r="L72" s="3" t="n">
        <v>252.644501278772</v>
      </c>
      <c r="M72" s="3" t="n">
        <v>73.0201007487117</v>
      </c>
      <c r="N72" s="3" t="n">
        <v>76.4778255799928</v>
      </c>
      <c r="O72" s="3" t="n">
        <v>891.198303287381</v>
      </c>
      <c r="P72" s="3" t="n">
        <v>0</v>
      </c>
      <c r="Q72" s="3" t="n">
        <v>0</v>
      </c>
      <c r="R72" s="3" t="n">
        <v>17.2570760806055</v>
      </c>
      <c r="S72" s="3" t="n">
        <v>16.9976254859514</v>
      </c>
      <c r="T72" s="3" t="n">
        <v>40.8330969174631</v>
      </c>
      <c r="U72" s="3" t="n">
        <v>5.39353614265065</v>
      </c>
      <c r="V72" s="3" t="n">
        <v>28.0604910585935</v>
      </c>
      <c r="X72" s="3" t="n">
        <v>4.74634244430136</v>
      </c>
      <c r="Y72" s="3" t="n">
        <v>43.1298074286515</v>
      </c>
      <c r="Z72" s="3" t="n">
        <v>29.8241897902987</v>
      </c>
      <c r="AA72" s="3" t="n">
        <v>11.1100233357482</v>
      </c>
    </row>
    <row r="73" customFormat="false" ht="12.8" hidden="false" customHeight="false" outlineLevel="0" collapsed="false">
      <c r="A73" s="0"/>
      <c r="B73" s="14" t="s">
        <v>50</v>
      </c>
      <c r="C73" s="15" t="n">
        <v>2</v>
      </c>
      <c r="E73" s="3" t="n">
        <v>6150.18697539797</v>
      </c>
      <c r="F73" s="3" t="n">
        <v>0</v>
      </c>
      <c r="G73" s="3" t="n">
        <v>1097.27664586032</v>
      </c>
      <c r="H73" s="3" t="n">
        <v>47.2428511176719</v>
      </c>
      <c r="I73" s="3" t="n">
        <v>0</v>
      </c>
      <c r="J73" s="3" t="n">
        <v>0</v>
      </c>
      <c r="L73" s="3" t="n">
        <v>1087.02052173913</v>
      </c>
      <c r="M73" s="3" t="n">
        <v>136.005451654426</v>
      </c>
      <c r="N73" s="3" t="n">
        <v>232.799453178401</v>
      </c>
      <c r="O73" s="3" t="n">
        <v>2979.13213149523</v>
      </c>
      <c r="P73" s="3" t="n">
        <v>0</v>
      </c>
      <c r="Q73" s="3" t="n">
        <v>0</v>
      </c>
      <c r="R73" s="3" t="n">
        <v>29.6493416493416</v>
      </c>
      <c r="S73" s="3" t="n">
        <v>34.935948045333</v>
      </c>
      <c r="T73" s="3" t="n">
        <v>207.305504739731</v>
      </c>
      <c r="U73" s="3" t="n">
        <v>13.7250046895517</v>
      </c>
      <c r="V73" s="3" t="n">
        <v>43.462086300796</v>
      </c>
      <c r="X73" s="3" t="n">
        <v>12.0482027554297</v>
      </c>
      <c r="Y73" s="3" t="n">
        <v>103.77431718518</v>
      </c>
      <c r="Z73" s="3" t="n">
        <v>79.1822555753926</v>
      </c>
      <c r="AA73" s="3" t="n">
        <v>31.0045692498563</v>
      </c>
    </row>
    <row r="74" customFormat="false" ht="12.8" hidden="false" customHeight="false" outlineLevel="0" collapsed="false">
      <c r="A74" s="0"/>
      <c r="B74" s="14" t="s">
        <v>51</v>
      </c>
      <c r="C74" s="15" t="n">
        <v>5</v>
      </c>
      <c r="E74" s="3" t="n">
        <v>5704.3952863345</v>
      </c>
      <c r="F74" s="3" t="n">
        <v>0</v>
      </c>
      <c r="G74" s="3" t="n">
        <v>217.214866160809</v>
      </c>
      <c r="H74" s="3" t="n">
        <v>76.3800686871121</v>
      </c>
      <c r="I74" s="3" t="n">
        <v>0</v>
      </c>
      <c r="J74" s="3" t="n">
        <v>0</v>
      </c>
      <c r="L74" s="3" t="n">
        <v>3482.4347826087</v>
      </c>
      <c r="M74" s="3" t="n">
        <v>404.257482503867</v>
      </c>
      <c r="N74" s="3" t="n">
        <v>76.6682941119031</v>
      </c>
      <c r="O74" s="3" t="n">
        <v>1001.94515982427</v>
      </c>
      <c r="P74" s="3" t="n">
        <v>0</v>
      </c>
      <c r="Q74" s="3" t="n">
        <v>34.4134184694558</v>
      </c>
      <c r="R74" s="3" t="n">
        <v>86.2884862884863</v>
      </c>
      <c r="S74" s="3" t="n">
        <v>627.265285332266</v>
      </c>
      <c r="T74" s="3" t="n">
        <v>1134.28999073436</v>
      </c>
      <c r="U74" s="3" t="n">
        <v>28.7054157622531</v>
      </c>
      <c r="V74" s="3" t="n">
        <v>155.884054501566</v>
      </c>
      <c r="X74" s="3" t="n">
        <v>8.80593112905533</v>
      </c>
      <c r="Y74" s="3" t="n">
        <v>236.148120378637</v>
      </c>
      <c r="Z74" s="3" t="n">
        <v>199.013526189972</v>
      </c>
      <c r="AA74" s="3" t="n">
        <v>119.251801546715</v>
      </c>
    </row>
    <row r="75" customFormat="false" ht="12.8" hidden="false" customHeight="false" outlineLevel="0" collapsed="false">
      <c r="A75" s="0"/>
      <c r="B75" s="14" t="s">
        <v>52</v>
      </c>
      <c r="C75" s="15" t="n">
        <v>7</v>
      </c>
      <c r="E75" s="3" t="n">
        <v>3792.93777134588</v>
      </c>
      <c r="F75" s="3" t="n">
        <v>0</v>
      </c>
      <c r="G75" s="3" t="n">
        <v>109.674949947003</v>
      </c>
      <c r="H75" s="3" t="n">
        <v>260.421762969211</v>
      </c>
      <c r="I75" s="3" t="n">
        <v>0</v>
      </c>
      <c r="J75" s="3" t="n">
        <v>0</v>
      </c>
      <c r="L75" s="3" t="n">
        <v>2164.71304347826</v>
      </c>
      <c r="M75" s="3" t="n">
        <v>978.579541152419</v>
      </c>
      <c r="N75" s="3" t="n">
        <v>29.4907723855092</v>
      </c>
      <c r="O75" s="3" t="n">
        <v>463.531283138918</v>
      </c>
      <c r="P75" s="3" t="n">
        <v>0</v>
      </c>
      <c r="Q75" s="3" t="n">
        <v>110.615410273516</v>
      </c>
      <c r="R75" s="3" t="n">
        <v>0</v>
      </c>
      <c r="S75" s="3" t="n">
        <v>1626.8496116134</v>
      </c>
      <c r="T75" s="3" t="n">
        <v>848.864959254948</v>
      </c>
      <c r="U75" s="3" t="n">
        <v>9.09773025698743</v>
      </c>
      <c r="V75" s="3" t="n">
        <v>476.818880044686</v>
      </c>
      <c r="X75" s="3" t="n">
        <v>16.2546182797555</v>
      </c>
      <c r="Y75" s="3" t="n">
        <v>572.16774282656</v>
      </c>
      <c r="Z75" s="3" t="n">
        <v>199.030169153024</v>
      </c>
      <c r="AA75" s="3" t="n">
        <v>119.935243743759</v>
      </c>
    </row>
    <row r="76" customFormat="false" ht="12.8" hidden="false" customHeight="false" outlineLevel="0" collapsed="false">
      <c r="A76" s="0"/>
      <c r="B76" s="14" t="s">
        <v>53</v>
      </c>
      <c r="C76" s="15" t="n">
        <v>8</v>
      </c>
      <c r="E76" s="3" t="n">
        <v>2089.03039073806</v>
      </c>
      <c r="F76" s="3" t="n">
        <v>0</v>
      </c>
      <c r="G76" s="3" t="n">
        <v>42.8901189494759</v>
      </c>
      <c r="H76" s="3" t="n">
        <v>81.0088570223534</v>
      </c>
      <c r="I76" s="3" t="n">
        <v>0</v>
      </c>
      <c r="J76" s="3" t="n">
        <v>0</v>
      </c>
      <c r="L76" s="3" t="n">
        <v>1457.29391304348</v>
      </c>
      <c r="M76" s="3" t="n">
        <v>757.240857121224</v>
      </c>
      <c r="N76" s="3" t="n">
        <v>19.6445659603554</v>
      </c>
      <c r="O76" s="3" t="n">
        <v>224.369034994698</v>
      </c>
      <c r="P76" s="3" t="n">
        <v>0</v>
      </c>
      <c r="Q76" s="3" t="n">
        <v>29.1927951967979</v>
      </c>
      <c r="R76" s="3" t="n">
        <v>0</v>
      </c>
      <c r="S76" s="3" t="n">
        <v>1119.47026614033</v>
      </c>
      <c r="T76" s="3" t="n">
        <v>602.474638283719</v>
      </c>
      <c r="U76" s="3" t="n">
        <v>0</v>
      </c>
      <c r="V76" s="3" t="n">
        <v>306.554950425918</v>
      </c>
      <c r="X76" s="3" t="n">
        <v>9.59082904595836</v>
      </c>
      <c r="Y76" s="3" t="n">
        <v>51.7385449397466</v>
      </c>
      <c r="Z76" s="3" t="n">
        <v>184.67273882652</v>
      </c>
      <c r="AA76" s="3" t="n">
        <v>73.9044391321451</v>
      </c>
    </row>
    <row r="77" customFormat="false" ht="12.8" hidden="false" customHeight="false" outlineLevel="0" collapsed="false">
      <c r="A77" s="0"/>
      <c r="B77" s="14" t="s">
        <v>54</v>
      </c>
      <c r="C77" s="15" t="n">
        <v>9</v>
      </c>
      <c r="E77" s="3" t="n">
        <v>1298.61392506834</v>
      </c>
      <c r="F77" s="3" t="n">
        <v>0</v>
      </c>
      <c r="G77" s="3" t="n">
        <v>35.7293343278504</v>
      </c>
      <c r="H77" s="3" t="n">
        <v>106.715403720887</v>
      </c>
      <c r="I77" s="3" t="n">
        <v>0</v>
      </c>
      <c r="J77" s="3" t="n">
        <v>0</v>
      </c>
      <c r="L77" s="3" t="n">
        <v>1045.48792270531</v>
      </c>
      <c r="M77" s="3" t="n">
        <v>496.9788748391</v>
      </c>
      <c r="N77" s="3" t="n">
        <v>9.82152350573403</v>
      </c>
      <c r="O77" s="3" t="n">
        <v>179.941086367385</v>
      </c>
      <c r="P77" s="3" t="n">
        <v>0</v>
      </c>
      <c r="Q77" s="3" t="n">
        <v>8.64279890297235</v>
      </c>
      <c r="R77" s="3" t="n">
        <v>0</v>
      </c>
      <c r="S77" s="3" t="n">
        <v>795.933613481048</v>
      </c>
      <c r="T77" s="3" t="n">
        <v>477.646580556942</v>
      </c>
      <c r="U77" s="3" t="n">
        <v>4.86462827487026</v>
      </c>
      <c r="V77" s="3" t="n">
        <v>228.745209390371</v>
      </c>
      <c r="X77" s="3" t="n">
        <v>8.97298666022122</v>
      </c>
      <c r="Y77" s="3" t="n">
        <v>31.3064696200638</v>
      </c>
      <c r="Z77" s="3" t="n">
        <v>162.425905192268</v>
      </c>
      <c r="AA77" s="3" t="n">
        <v>62.1875241659186</v>
      </c>
    </row>
    <row r="78" customFormat="false" ht="12.8" hidden="false" customHeight="false" outlineLevel="0" collapsed="false">
      <c r="A78" s="0"/>
      <c r="B78" s="14" t="s">
        <v>55</v>
      </c>
      <c r="C78" s="15" t="n">
        <v>10</v>
      </c>
      <c r="E78" s="3" t="n">
        <v>1048.84315091744</v>
      </c>
      <c r="F78" s="3" t="n">
        <v>0</v>
      </c>
      <c r="G78" s="3" t="n">
        <v>19.8758016839907</v>
      </c>
      <c r="H78" s="3" t="n">
        <v>85.3231693664704</v>
      </c>
      <c r="I78" s="3" t="n">
        <v>0</v>
      </c>
      <c r="J78" s="3" t="n">
        <v>0</v>
      </c>
      <c r="L78" s="3" t="n">
        <v>777.790660225443</v>
      </c>
      <c r="M78" s="3" t="n">
        <v>551.641619156321</v>
      </c>
      <c r="N78" s="3" t="n">
        <v>11.3988675392184</v>
      </c>
      <c r="O78" s="3" t="n">
        <v>139.648874749617</v>
      </c>
      <c r="P78" s="3" t="n">
        <v>0</v>
      </c>
      <c r="Q78" s="3" t="n">
        <v>10.7396700681113</v>
      </c>
      <c r="R78" s="3" t="n">
        <v>0</v>
      </c>
      <c r="S78" s="3" t="n">
        <v>1021.45440996835</v>
      </c>
      <c r="T78" s="3" t="n">
        <v>490.31624895032</v>
      </c>
      <c r="U78" s="3" t="n">
        <v>8.51298368962347</v>
      </c>
      <c r="V78" s="3" t="n">
        <v>266.988023260425</v>
      </c>
      <c r="X78" s="3" t="n">
        <v>9.28451672555813</v>
      </c>
      <c r="Y78" s="3" t="n">
        <v>33.6101210610608</v>
      </c>
      <c r="Z78" s="3" t="n">
        <v>210.483609763423</v>
      </c>
      <c r="AA78" s="3" t="n">
        <v>82.2158639005352</v>
      </c>
    </row>
    <row r="79" customFormat="false" ht="12.8" hidden="false" customHeight="false" outlineLevel="0" collapsed="false">
      <c r="A79" s="0"/>
      <c r="B79" s="14" t="s">
        <v>56</v>
      </c>
      <c r="C79" s="15" t="n">
        <v>11</v>
      </c>
      <c r="E79" s="3" t="n">
        <v>1425.67274859775</v>
      </c>
      <c r="F79" s="3" t="n">
        <v>0</v>
      </c>
      <c r="G79" s="3" t="n">
        <v>30.2511771402708</v>
      </c>
      <c r="H79" s="3" t="n">
        <v>90.2098615349415</v>
      </c>
      <c r="I79" s="3" t="n">
        <v>0</v>
      </c>
      <c r="J79" s="3" t="n">
        <v>0</v>
      </c>
      <c r="L79" s="3" t="n">
        <v>1451.53964194373</v>
      </c>
      <c r="M79" s="3" t="n">
        <v>1203.90503946461</v>
      </c>
      <c r="N79" s="3" t="n">
        <v>26.5405045590804</v>
      </c>
      <c r="O79" s="3" t="n">
        <v>211.562320226783</v>
      </c>
      <c r="P79" s="3" t="n">
        <v>0</v>
      </c>
      <c r="Q79" s="3" t="n">
        <v>69.8068865082168</v>
      </c>
      <c r="R79" s="3" t="n">
        <v>0</v>
      </c>
      <c r="S79" s="3" t="n">
        <v>1646.46956452261</v>
      </c>
      <c r="T79" s="3" t="n">
        <v>657.186118529678</v>
      </c>
      <c r="U79" s="3" t="n">
        <v>0</v>
      </c>
      <c r="V79" s="3" t="n">
        <v>435.868580081104</v>
      </c>
      <c r="X79" s="3" t="n">
        <v>16.4241611380461</v>
      </c>
      <c r="Y79" s="3" t="n">
        <v>101.718944544083</v>
      </c>
      <c r="Z79" s="3" t="n">
        <v>327.868943242057</v>
      </c>
      <c r="AA79" s="3" t="n">
        <v>137.858716175872</v>
      </c>
    </row>
    <row r="80" customFormat="false" ht="12.8" hidden="false" customHeight="false" outlineLevel="0" collapsed="false">
      <c r="A80" s="0"/>
      <c r="B80" s="14" t="s">
        <v>57</v>
      </c>
      <c r="C80" s="15" t="n">
        <v>12</v>
      </c>
      <c r="E80" s="3" t="n">
        <v>1502.7895603573</v>
      </c>
      <c r="F80" s="3" t="n">
        <v>0</v>
      </c>
      <c r="G80" s="3" t="n">
        <v>27.8306848224692</v>
      </c>
      <c r="H80" s="3" t="n">
        <v>82.5724632411757</v>
      </c>
      <c r="I80" s="3" t="n">
        <v>0</v>
      </c>
      <c r="J80" s="3" t="n">
        <v>0</v>
      </c>
      <c r="L80" s="3" t="n">
        <v>2075.46626686657</v>
      </c>
      <c r="M80" s="3" t="n">
        <v>1028.06505432072</v>
      </c>
      <c r="N80" s="3" t="n">
        <v>0</v>
      </c>
      <c r="O80" s="3" t="n">
        <v>151.672944015797</v>
      </c>
      <c r="P80" s="3" t="n">
        <v>0</v>
      </c>
      <c r="Q80" s="3" t="n">
        <v>17.7589657472798</v>
      </c>
      <c r="R80" s="3" t="n">
        <v>0</v>
      </c>
      <c r="S80" s="3" t="n">
        <v>1502.17575536694</v>
      </c>
      <c r="T80" s="3" t="n">
        <v>966.279956645659</v>
      </c>
      <c r="U80" s="3" t="n">
        <v>10.142368320623</v>
      </c>
      <c r="V80" s="3" t="n">
        <v>395.359923724774</v>
      </c>
      <c r="X80" s="3" t="n">
        <v>18.1480683297038</v>
      </c>
      <c r="Y80" s="3" t="n">
        <v>28.471106803561</v>
      </c>
      <c r="Z80" s="3" t="n">
        <v>591.034921005924</v>
      </c>
      <c r="AA80" s="3" t="n">
        <v>301.539187134729</v>
      </c>
    </row>
    <row r="81" customFormat="false" ht="12.8" hidden="false" customHeight="false" outlineLevel="0" collapsed="false">
      <c r="A81" s="0"/>
      <c r="B81" s="14" t="s">
        <v>58</v>
      </c>
      <c r="C81" s="15" t="n">
        <v>13</v>
      </c>
      <c r="E81" s="3" t="n">
        <v>1343.23203087313</v>
      </c>
      <c r="F81" s="3" t="n">
        <v>0</v>
      </c>
      <c r="G81" s="3" t="n">
        <v>28.457582538374</v>
      </c>
      <c r="H81" s="3" t="n">
        <v>72.2226908477436</v>
      </c>
      <c r="I81" s="3" t="n">
        <v>0</v>
      </c>
      <c r="J81" s="3" t="n">
        <v>0</v>
      </c>
      <c r="L81" s="3" t="n">
        <v>1986.66666666667</v>
      </c>
      <c r="M81" s="3" t="n">
        <v>657.010171373766</v>
      </c>
      <c r="N81" s="3" t="n">
        <v>0</v>
      </c>
      <c r="O81" s="3" t="n">
        <v>136.854012018381</v>
      </c>
      <c r="P81" s="3" t="n">
        <v>0</v>
      </c>
      <c r="Q81" s="3" t="n">
        <v>9.61752279297309</v>
      </c>
      <c r="R81" s="3" t="n">
        <v>0</v>
      </c>
      <c r="S81" s="3" t="n">
        <v>1038.37599218982</v>
      </c>
      <c r="T81" s="3" t="n">
        <v>993.702533399856</v>
      </c>
      <c r="U81" s="3" t="n">
        <v>0</v>
      </c>
      <c r="V81" s="3" t="n">
        <v>310.54322022064</v>
      </c>
      <c r="X81" s="3" t="n">
        <v>23.1644855725516</v>
      </c>
      <c r="Y81" s="3" t="n">
        <v>44.8419138381502</v>
      </c>
      <c r="Z81" s="3" t="n">
        <v>595.337953016411</v>
      </c>
      <c r="AA81" s="3" t="n">
        <v>319.278603201501</v>
      </c>
    </row>
    <row r="82" customFormat="false" ht="13.8" hidden="false" customHeight="false" outlineLevel="0" collapsed="false">
      <c r="A82" s="16" t="s">
        <v>67</v>
      </c>
      <c r="B82" s="12"/>
      <c r="C82" s="12" t="s">
        <v>60</v>
      </c>
      <c r="E82" s="13" t="s">
        <v>61</v>
      </c>
      <c r="F82" s="13" t="s">
        <v>29</v>
      </c>
      <c r="G82" s="13" t="s">
        <v>30</v>
      </c>
      <c r="H82" s="13" t="s">
        <v>31</v>
      </c>
      <c r="I82" s="13" t="s">
        <v>32</v>
      </c>
      <c r="J82" s="13" t="s">
        <v>33</v>
      </c>
      <c r="L82" s="13" t="s">
        <v>34</v>
      </c>
      <c r="M82" s="13" t="s">
        <v>35</v>
      </c>
      <c r="N82" s="13" t="s">
        <v>36</v>
      </c>
      <c r="O82" s="13" t="s">
        <v>37</v>
      </c>
      <c r="P82" s="13" t="s">
        <v>38</v>
      </c>
      <c r="Q82" s="13" t="s">
        <v>39</v>
      </c>
      <c r="R82" s="13" t="s">
        <v>40</v>
      </c>
      <c r="S82" s="13" t="s">
        <v>41</v>
      </c>
      <c r="T82" s="13" t="s">
        <v>42</v>
      </c>
      <c r="U82" s="13" t="s">
        <v>43</v>
      </c>
      <c r="V82" s="13" t="s">
        <v>44</v>
      </c>
      <c r="X82" s="13" t="s">
        <v>45</v>
      </c>
      <c r="Y82" s="13" t="s">
        <v>46</v>
      </c>
      <c r="Z82" s="13" t="s">
        <v>47</v>
      </c>
      <c r="AA82" s="13" t="s">
        <v>48</v>
      </c>
    </row>
    <row r="83" customFormat="false" ht="12.8" hidden="false" customHeight="false" outlineLevel="0" collapsed="false">
      <c r="A83" s="0"/>
      <c r="B83" s="14" t="s">
        <v>49</v>
      </c>
      <c r="C83" s="15" t="n">
        <v>0</v>
      </c>
      <c r="E83" s="3" t="n">
        <v>113.527145273468</v>
      </c>
      <c r="F83" s="3" t="n">
        <v>0</v>
      </c>
      <c r="G83" s="3" t="n">
        <v>17.2692158040755</v>
      </c>
      <c r="H83" s="3" t="n">
        <v>0</v>
      </c>
      <c r="I83" s="3" t="n">
        <v>0</v>
      </c>
      <c r="J83" s="3" t="n">
        <v>0</v>
      </c>
      <c r="L83" s="3" t="n">
        <v>12.0814529444139</v>
      </c>
      <c r="M83" s="3" t="n">
        <v>14.1927037158086</v>
      </c>
      <c r="N83" s="3" t="n">
        <v>4.76911496231949</v>
      </c>
      <c r="O83" s="3" t="n">
        <v>37.0019374381966</v>
      </c>
      <c r="P83" s="3" t="n">
        <v>0</v>
      </c>
      <c r="Q83" s="3" t="n">
        <v>0</v>
      </c>
      <c r="R83" s="3" t="n">
        <v>0</v>
      </c>
      <c r="S83" s="3" t="n">
        <v>0</v>
      </c>
      <c r="T83" s="3" t="n">
        <v>17.6186476417832</v>
      </c>
      <c r="U83" s="3" t="n">
        <v>0</v>
      </c>
      <c r="V83" s="3" t="n">
        <v>0</v>
      </c>
      <c r="X83" s="3" t="n">
        <v>1.16670797057646</v>
      </c>
      <c r="Y83" s="3" t="n">
        <v>12.3838882990759</v>
      </c>
      <c r="Z83" s="3" t="n">
        <v>1.60569162523801</v>
      </c>
      <c r="AA83" s="3" t="n">
        <v>0</v>
      </c>
    </row>
    <row r="84" customFormat="false" ht="12.8" hidden="false" customHeight="false" outlineLevel="0" collapsed="false">
      <c r="A84" s="0"/>
      <c r="B84" s="14" t="s">
        <v>50</v>
      </c>
      <c r="C84" s="15" t="n">
        <v>2</v>
      </c>
      <c r="E84" s="3" t="n">
        <v>1729.06512301013</v>
      </c>
      <c r="F84" s="3" t="n">
        <v>0</v>
      </c>
      <c r="G84" s="3" t="n">
        <v>174.523613237546</v>
      </c>
      <c r="H84" s="3" t="n">
        <v>0</v>
      </c>
      <c r="I84" s="3" t="n">
        <v>0</v>
      </c>
      <c r="J84" s="3" t="n">
        <v>0</v>
      </c>
      <c r="L84" s="3" t="n">
        <v>295.568695652174</v>
      </c>
      <c r="M84" s="3" t="n">
        <v>155.505413795714</v>
      </c>
      <c r="N84" s="3" t="n">
        <v>69.8345864661654</v>
      </c>
      <c r="O84" s="3" t="n">
        <v>173.577942735949</v>
      </c>
      <c r="P84" s="3" t="n">
        <v>4.84998453448809</v>
      </c>
      <c r="Q84" s="3" t="n">
        <v>8.25883922615077</v>
      </c>
      <c r="R84" s="3" t="n">
        <v>164.509124509125</v>
      </c>
      <c r="S84" s="3" t="n">
        <v>145.653890233032</v>
      </c>
      <c r="T84" s="3" t="n">
        <v>22.734076168302</v>
      </c>
      <c r="U84" s="3" t="n">
        <v>53.4083661601951</v>
      </c>
      <c r="V84" s="3" t="n">
        <v>0</v>
      </c>
      <c r="X84" s="3" t="n">
        <v>9.37398570491351</v>
      </c>
      <c r="Y84" s="3" t="n">
        <v>32.1232001657401</v>
      </c>
      <c r="Z84" s="3" t="n">
        <v>19.9582412927043</v>
      </c>
      <c r="AA84" s="3" t="n">
        <v>13.0662389929494</v>
      </c>
    </row>
    <row r="85" customFormat="false" ht="12.8" hidden="false" customHeight="false" outlineLevel="0" collapsed="false">
      <c r="A85" s="0"/>
      <c r="B85" s="14" t="s">
        <v>51</v>
      </c>
      <c r="C85" s="15" t="n">
        <v>5</v>
      </c>
      <c r="E85" s="3" t="n">
        <v>4893.6778995245</v>
      </c>
      <c r="F85" s="3" t="n">
        <v>1057.95811273017</v>
      </c>
      <c r="G85" s="3" t="n">
        <v>183.14517892895</v>
      </c>
      <c r="H85" s="3" t="n">
        <v>19.6180032536</v>
      </c>
      <c r="I85" s="3" t="n">
        <v>0</v>
      </c>
      <c r="J85" s="3" t="n">
        <v>0</v>
      </c>
      <c r="L85" s="3" t="n">
        <v>2266.87204968944</v>
      </c>
      <c r="M85" s="3" t="n">
        <v>777.280446516458</v>
      </c>
      <c r="N85" s="3" t="n">
        <v>39.1875793379553</v>
      </c>
      <c r="O85" s="3" t="n">
        <v>301.511892137555</v>
      </c>
      <c r="P85" s="3" t="n">
        <v>717.400910255844</v>
      </c>
      <c r="Q85" s="3" t="n">
        <v>85.9620699513962</v>
      </c>
      <c r="R85" s="3" t="n">
        <v>110.16071016071</v>
      </c>
      <c r="S85" s="3" t="n">
        <v>1472.38362045442</v>
      </c>
      <c r="T85" s="3" t="n">
        <v>715.359578057067</v>
      </c>
      <c r="U85" s="3" t="n">
        <v>55.8726585738403</v>
      </c>
      <c r="V85" s="3" t="n">
        <v>200.841861671355</v>
      </c>
      <c r="X85" s="3" t="n">
        <v>53.8162158962546</v>
      </c>
      <c r="Y85" s="3" t="n">
        <v>200.93031515289</v>
      </c>
      <c r="Z85" s="3" t="n">
        <v>417.217037206749</v>
      </c>
      <c r="AA85" s="3" t="n">
        <v>56.731322056465</v>
      </c>
    </row>
    <row r="86" customFormat="false" ht="12.8" hidden="false" customHeight="false" outlineLevel="0" collapsed="false">
      <c r="A86" s="0"/>
      <c r="B86" s="14" t="s">
        <v>52</v>
      </c>
      <c r="C86" s="15" t="n">
        <v>7</v>
      </c>
      <c r="E86" s="3" t="n">
        <v>2894.32706222865</v>
      </c>
      <c r="F86" s="3" t="n">
        <v>0</v>
      </c>
      <c r="G86" s="3" t="n">
        <v>88.2198798728065</v>
      </c>
      <c r="H86" s="3" t="n">
        <v>847.456769295656</v>
      </c>
      <c r="I86" s="3" t="n">
        <v>0</v>
      </c>
      <c r="J86" s="3" t="n">
        <v>0</v>
      </c>
      <c r="L86" s="3" t="n">
        <v>2133.6347826087</v>
      </c>
      <c r="M86" s="3" t="n">
        <v>2193.99939426062</v>
      </c>
      <c r="N86" s="3" t="n">
        <v>15.3793574846206</v>
      </c>
      <c r="O86" s="3" t="n">
        <v>257.879109225875</v>
      </c>
      <c r="P86" s="3" t="n">
        <v>0</v>
      </c>
      <c r="Q86" s="3" t="n">
        <v>22.5483655770514</v>
      </c>
      <c r="R86" s="3" t="n">
        <v>0</v>
      </c>
      <c r="S86" s="3" t="n">
        <v>3390.80287788106</v>
      </c>
      <c r="T86" s="3" t="n">
        <v>950.436554132712</v>
      </c>
      <c r="U86" s="3" t="n">
        <v>27.0774713937348</v>
      </c>
      <c r="V86" s="3" t="n">
        <v>746.711353162966</v>
      </c>
      <c r="X86" s="3" t="n">
        <v>33.2119056662408</v>
      </c>
      <c r="Y86" s="3" t="n">
        <v>97.0322157384068</v>
      </c>
      <c r="Z86" s="3" t="n">
        <v>410.436650830635</v>
      </c>
      <c r="AA86" s="3" t="n">
        <v>138.800798862227</v>
      </c>
    </row>
    <row r="87" customFormat="false" ht="12.8" hidden="false" customHeight="false" outlineLevel="0" collapsed="false">
      <c r="A87" s="0"/>
      <c r="B87" s="14" t="s">
        <v>53</v>
      </c>
      <c r="C87" s="15" t="n">
        <v>8</v>
      </c>
      <c r="E87" s="3" t="n">
        <v>1756.96671490593</v>
      </c>
      <c r="F87" s="3" t="n">
        <v>0</v>
      </c>
      <c r="G87" s="3" t="n">
        <v>96.8602049228595</v>
      </c>
      <c r="H87" s="3" t="n">
        <v>300.609025727541</v>
      </c>
      <c r="I87" s="3" t="n">
        <v>0</v>
      </c>
      <c r="J87" s="3" t="n">
        <v>0</v>
      </c>
      <c r="L87" s="3" t="n">
        <v>1362.53217391304</v>
      </c>
      <c r="M87" s="3" t="n">
        <v>1063.05746952374</v>
      </c>
      <c r="N87" s="3" t="n">
        <v>13.1237183868763</v>
      </c>
      <c r="O87" s="3" t="n">
        <v>231.906680805938</v>
      </c>
      <c r="P87" s="3" t="n">
        <v>0</v>
      </c>
      <c r="Q87" s="3" t="n">
        <v>53.6691127418279</v>
      </c>
      <c r="R87" s="3" t="n">
        <v>0</v>
      </c>
      <c r="S87" s="3" t="n">
        <v>1732.43346491787</v>
      </c>
      <c r="T87" s="3" t="n">
        <v>650.533843339431</v>
      </c>
      <c r="U87" s="3" t="n">
        <v>16.1245544925905</v>
      </c>
      <c r="V87" s="3" t="n">
        <v>444.893171344784</v>
      </c>
      <c r="X87" s="3" t="n">
        <v>40.4875522254066</v>
      </c>
      <c r="Y87" s="3" t="n">
        <v>117.047063292013</v>
      </c>
      <c r="Z87" s="3" t="n">
        <v>351.286349744304</v>
      </c>
      <c r="AA87" s="3" t="n">
        <v>145.475232244984</v>
      </c>
    </row>
    <row r="88" customFormat="false" ht="12.8" hidden="false" customHeight="false" outlineLevel="0" collapsed="false">
      <c r="A88" s="0"/>
      <c r="B88" s="14" t="s">
        <v>54</v>
      </c>
      <c r="C88" s="15" t="n">
        <v>9</v>
      </c>
      <c r="E88" s="3" t="n">
        <v>1597.03617945007</v>
      </c>
      <c r="F88" s="3" t="n">
        <v>0</v>
      </c>
      <c r="G88" s="3" t="n">
        <v>53.3246967377223</v>
      </c>
      <c r="H88" s="3" t="n">
        <v>202.766765078026</v>
      </c>
      <c r="I88" s="3" t="n">
        <v>0</v>
      </c>
      <c r="J88" s="3" t="n">
        <v>0</v>
      </c>
      <c r="L88" s="3" t="n">
        <v>1353.69739130435</v>
      </c>
      <c r="M88" s="3" t="n">
        <v>775.812826531385</v>
      </c>
      <c r="N88" s="3" t="n">
        <v>0</v>
      </c>
      <c r="O88" s="3" t="n">
        <v>196.016967126193</v>
      </c>
      <c r="P88" s="3" t="n">
        <v>0</v>
      </c>
      <c r="Q88" s="3" t="n">
        <v>20.0133422281521</v>
      </c>
      <c r="R88" s="3" t="n">
        <v>0</v>
      </c>
      <c r="S88" s="3" t="n">
        <v>1239.29453711957</v>
      </c>
      <c r="T88" s="3" t="n">
        <v>637.172792283386</v>
      </c>
      <c r="U88" s="3" t="n">
        <v>18.7356968673795</v>
      </c>
      <c r="V88" s="3" t="n">
        <v>310.587906716939</v>
      </c>
      <c r="X88" s="3" t="n">
        <v>32.2405994268154</v>
      </c>
      <c r="Y88" s="3" t="n">
        <v>84.577190014157</v>
      </c>
      <c r="Z88" s="3" t="n">
        <v>310.051744485127</v>
      </c>
      <c r="AA88" s="3" t="n">
        <v>109.186310406391</v>
      </c>
    </row>
    <row r="89" customFormat="false" ht="12.8" hidden="false" customHeight="false" outlineLevel="0" collapsed="false">
      <c r="A89" s="0"/>
      <c r="B89" s="14" t="s">
        <v>55</v>
      </c>
      <c r="C89" s="15" t="n">
        <v>10</v>
      </c>
      <c r="E89" s="3" t="n">
        <v>1705.30824891462</v>
      </c>
      <c r="F89" s="3" t="n">
        <v>0</v>
      </c>
      <c r="G89" s="3" t="n">
        <v>60.8149805676599</v>
      </c>
      <c r="H89" s="3" t="n">
        <v>47.105862505272</v>
      </c>
      <c r="I89" s="3" t="n">
        <v>0</v>
      </c>
      <c r="J89" s="3" t="n">
        <v>0</v>
      </c>
      <c r="L89" s="3" t="n">
        <v>1539.25565217391</v>
      </c>
      <c r="M89" s="3" t="n">
        <v>1028.7756492769</v>
      </c>
      <c r="N89" s="3" t="n">
        <v>12.8585099111415</v>
      </c>
      <c r="O89" s="3" t="n">
        <v>237.276776246023</v>
      </c>
      <c r="P89" s="3" t="n">
        <v>0</v>
      </c>
      <c r="Q89" s="3" t="n">
        <v>32.6684456304203</v>
      </c>
      <c r="R89" s="3" t="n">
        <v>0</v>
      </c>
      <c r="S89" s="3" t="n">
        <v>1426.84579141729</v>
      </c>
      <c r="T89" s="3" t="n">
        <v>703.888242142026</v>
      </c>
      <c r="U89" s="3" t="n">
        <v>14.0574001125492</v>
      </c>
      <c r="V89" s="3" t="n">
        <v>350.766652702137</v>
      </c>
      <c r="X89" s="3" t="n">
        <v>40.7969338075343</v>
      </c>
      <c r="Y89" s="3" t="n">
        <v>90.1184351369083</v>
      </c>
      <c r="Z89" s="3" t="n">
        <v>368.23796411172</v>
      </c>
      <c r="AA89" s="3" t="n">
        <v>117.603413320422</v>
      </c>
    </row>
    <row r="90" customFormat="false" ht="12.8" hidden="false" customHeight="false" outlineLevel="0" collapsed="false">
      <c r="A90" s="0"/>
      <c r="B90" s="14" t="s">
        <v>56</v>
      </c>
      <c r="C90" s="15" t="n">
        <v>11</v>
      </c>
      <c r="E90" s="3" t="n">
        <v>1301.97395079595</v>
      </c>
      <c r="F90" s="3" t="n">
        <v>0</v>
      </c>
      <c r="G90" s="3" t="n">
        <v>45.6224237427865</v>
      </c>
      <c r="H90" s="3" t="n">
        <v>39.2711935892029</v>
      </c>
      <c r="I90" s="3" t="n">
        <v>0</v>
      </c>
      <c r="J90" s="3" t="n">
        <v>0</v>
      </c>
      <c r="L90" s="3" t="n">
        <v>1717.76</v>
      </c>
      <c r="M90" s="3" t="n">
        <v>679.139850079503</v>
      </c>
      <c r="N90" s="3" t="n">
        <v>11.7785372522215</v>
      </c>
      <c r="O90" s="3" t="n">
        <v>228.16967126193</v>
      </c>
      <c r="P90" s="3" t="n">
        <v>0</v>
      </c>
      <c r="Q90" s="3" t="n">
        <v>41.84122748499</v>
      </c>
      <c r="R90" s="3" t="n">
        <v>0</v>
      </c>
      <c r="S90" s="3" t="n">
        <v>1111.40201196995</v>
      </c>
      <c r="T90" s="3" t="n">
        <v>734.175952103775</v>
      </c>
      <c r="U90" s="3" t="n">
        <v>10.3920465203527</v>
      </c>
      <c r="V90" s="3" t="n">
        <v>286.624773076386</v>
      </c>
      <c r="X90" s="3" t="n">
        <v>48.0881185041953</v>
      </c>
      <c r="Y90" s="3" t="n">
        <v>114.862055868237</v>
      </c>
      <c r="Z90" s="3" t="n">
        <v>598.466426604533</v>
      </c>
      <c r="AA90" s="3" t="n">
        <v>171.335370835477</v>
      </c>
    </row>
    <row r="91" customFormat="false" ht="12.8" hidden="false" customHeight="false" outlineLevel="0" collapsed="false">
      <c r="A91" s="0"/>
      <c r="B91" s="14" t="s">
        <v>57</v>
      </c>
      <c r="C91" s="15" t="n">
        <v>12</v>
      </c>
      <c r="E91" s="3" t="n">
        <v>939.433380980707</v>
      </c>
      <c r="F91" s="3" t="n">
        <v>0</v>
      </c>
      <c r="G91" s="3" t="n">
        <v>47.2243075128989</v>
      </c>
      <c r="H91" s="3" t="n">
        <v>129.942324560836</v>
      </c>
      <c r="I91" s="3" t="n">
        <v>0</v>
      </c>
      <c r="J91" s="3" t="n">
        <v>0</v>
      </c>
      <c r="L91" s="3" t="n">
        <v>1118.54041077621</v>
      </c>
      <c r="M91" s="3" t="n">
        <v>583.568576061867</v>
      </c>
      <c r="N91" s="3" t="n">
        <v>9.32280506061585</v>
      </c>
      <c r="O91" s="3" t="n">
        <v>181.959416820095</v>
      </c>
      <c r="P91" s="3" t="n">
        <v>0</v>
      </c>
      <c r="Q91" s="3" t="n">
        <v>22.1988483119626</v>
      </c>
      <c r="R91" s="3" t="n">
        <v>0</v>
      </c>
      <c r="S91" s="3" t="n">
        <v>914.956497419219</v>
      </c>
      <c r="T91" s="3" t="n">
        <v>752.488218267374</v>
      </c>
      <c r="U91" s="3" t="n">
        <v>14.7533871222034</v>
      </c>
      <c r="V91" s="3" t="n">
        <v>229.450080231794</v>
      </c>
      <c r="X91" s="3" t="n">
        <v>48.2019080875211</v>
      </c>
      <c r="Y91" s="3" t="n">
        <v>92.4060557004628</v>
      </c>
      <c r="Z91" s="3" t="n">
        <v>608.379847924345</v>
      </c>
      <c r="AA91" s="3" t="n">
        <v>127.250628914647</v>
      </c>
    </row>
    <row r="92" customFormat="false" ht="12.8" hidden="false" customHeight="false" outlineLevel="0" collapsed="false">
      <c r="A92" s="0"/>
      <c r="B92" s="14" t="s">
        <v>58</v>
      </c>
      <c r="C92" s="15" t="n">
        <v>13</v>
      </c>
      <c r="E92" s="3" t="n">
        <v>1888.52098408104</v>
      </c>
      <c r="F92" s="3" t="n">
        <v>0</v>
      </c>
      <c r="G92" s="3" t="n">
        <v>114.419974090213</v>
      </c>
      <c r="H92" s="3" t="n">
        <v>113.312526360186</v>
      </c>
      <c r="I92" s="3" t="n">
        <v>0</v>
      </c>
      <c r="J92" s="3" t="n">
        <v>0</v>
      </c>
      <c r="L92" s="3" t="n">
        <v>6843.40869565217</v>
      </c>
      <c r="M92" s="3" t="n">
        <v>1006.10282425986</v>
      </c>
      <c r="N92" s="3" t="n">
        <v>0</v>
      </c>
      <c r="O92" s="3" t="n">
        <v>434.702014846235</v>
      </c>
      <c r="P92" s="3" t="n">
        <v>0</v>
      </c>
      <c r="Q92" s="3" t="n">
        <v>76.8512341561041</v>
      </c>
      <c r="R92" s="3" t="n">
        <v>0</v>
      </c>
      <c r="S92" s="3" t="n">
        <v>1171.63631733096</v>
      </c>
      <c r="T92" s="3" t="n">
        <v>2470.23116580742</v>
      </c>
      <c r="U92" s="3" t="n">
        <v>266.704183080098</v>
      </c>
      <c r="V92" s="3" t="n">
        <v>315.581622678397</v>
      </c>
      <c r="X92" s="3" t="n">
        <v>281.24857567073</v>
      </c>
      <c r="Y92" s="3" t="n">
        <v>1429.19650564552</v>
      </c>
      <c r="Z92" s="3" t="n">
        <v>2086.84600720186</v>
      </c>
      <c r="AA92" s="3" t="n">
        <v>1387.31745695525</v>
      </c>
    </row>
    <row r="93" customFormat="false" ht="13.8" hidden="false" customHeight="false" outlineLevel="0" collapsed="false">
      <c r="A93" s="16" t="s">
        <v>68</v>
      </c>
      <c r="B93" s="12"/>
      <c r="C93" s="12" t="s">
        <v>60</v>
      </c>
      <c r="E93" s="13" t="s">
        <v>61</v>
      </c>
      <c r="F93" s="13" t="s">
        <v>29</v>
      </c>
      <c r="G93" s="13" t="s">
        <v>30</v>
      </c>
      <c r="H93" s="13" t="s">
        <v>31</v>
      </c>
      <c r="I93" s="13" t="s">
        <v>32</v>
      </c>
      <c r="J93" s="13" t="s">
        <v>33</v>
      </c>
      <c r="L93" s="13" t="s">
        <v>34</v>
      </c>
      <c r="M93" s="13" t="s">
        <v>35</v>
      </c>
      <c r="N93" s="13" t="s">
        <v>36</v>
      </c>
      <c r="O93" s="13" t="s">
        <v>37</v>
      </c>
      <c r="P93" s="13" t="s">
        <v>38</v>
      </c>
      <c r="Q93" s="13" t="s">
        <v>39</v>
      </c>
      <c r="R93" s="13" t="s">
        <v>40</v>
      </c>
      <c r="S93" s="13" t="s">
        <v>41</v>
      </c>
      <c r="T93" s="13" t="s">
        <v>42</v>
      </c>
      <c r="U93" s="13" t="s">
        <v>43</v>
      </c>
      <c r="V93" s="13" t="s">
        <v>44</v>
      </c>
      <c r="X93" s="13" t="s">
        <v>45</v>
      </c>
      <c r="Y93" s="13" t="s">
        <v>46</v>
      </c>
      <c r="Z93" s="13" t="s">
        <v>47</v>
      </c>
      <c r="AA93" s="13" t="s">
        <v>48</v>
      </c>
    </row>
    <row r="94" customFormat="false" ht="12.8" hidden="false" customHeight="false" outlineLevel="0" collapsed="false">
      <c r="A94" s="0"/>
      <c r="B94" s="14" t="s">
        <v>49</v>
      </c>
      <c r="C94" s="15" t="n">
        <v>0</v>
      </c>
      <c r="E94" s="3" t="n">
        <v>662.610709117221</v>
      </c>
      <c r="F94" s="3" t="n">
        <v>0</v>
      </c>
      <c r="G94" s="3" t="n">
        <v>81.6252502649865</v>
      </c>
      <c r="H94" s="3" t="n">
        <v>37.6482496836778</v>
      </c>
      <c r="I94" s="3" t="n">
        <v>0</v>
      </c>
      <c r="J94" s="3" t="n">
        <v>0</v>
      </c>
      <c r="L94" s="3" t="n">
        <v>55.7773913043478</v>
      </c>
      <c r="M94" s="3" t="n">
        <v>57.4180358900583</v>
      </c>
      <c r="N94" s="3" t="n">
        <v>45.6103896103896</v>
      </c>
      <c r="O94" s="3" t="n">
        <v>140.462354188759</v>
      </c>
      <c r="P94" s="3" t="n">
        <v>0</v>
      </c>
      <c r="Q94" s="3" t="n">
        <v>5.33689126084056</v>
      </c>
      <c r="R94" s="3" t="n">
        <v>0</v>
      </c>
      <c r="S94" s="3" t="n">
        <v>0</v>
      </c>
      <c r="T94" s="3" t="n">
        <v>27.4471977382338</v>
      </c>
      <c r="U94" s="3" t="n">
        <v>6.51284937160008</v>
      </c>
      <c r="V94" s="3" t="n">
        <v>99.4777265745008</v>
      </c>
      <c r="X94" s="3" t="n">
        <v>8.05773281309347</v>
      </c>
      <c r="Y94" s="3" t="n">
        <v>12.4774697006319</v>
      </c>
      <c r="Z94" s="3" t="n">
        <v>12.4029412654704</v>
      </c>
      <c r="AA94" s="3" t="n">
        <v>1.93663570066874</v>
      </c>
    </row>
    <row r="95" customFormat="false" ht="12.8" hidden="false" customHeight="false" outlineLevel="0" collapsed="false">
      <c r="A95" s="0"/>
      <c r="B95" s="14" t="s">
        <v>50</v>
      </c>
      <c r="C95" s="15" t="n">
        <v>2</v>
      </c>
      <c r="E95" s="3" t="n">
        <v>1008.27785817656</v>
      </c>
      <c r="F95" s="3" t="n">
        <v>0</v>
      </c>
      <c r="G95" s="3" t="n">
        <v>116.426804852196</v>
      </c>
      <c r="H95" s="3" t="n">
        <v>48.3610291016449</v>
      </c>
      <c r="I95" s="3" t="n">
        <v>0</v>
      </c>
      <c r="J95" s="3" t="n">
        <v>0</v>
      </c>
      <c r="L95" s="3" t="n">
        <v>492.521739130435</v>
      </c>
      <c r="M95" s="3" t="n">
        <v>58.1358370561066</v>
      </c>
      <c r="N95" s="3" t="n">
        <v>97.676008202324</v>
      </c>
      <c r="O95" s="3" t="n">
        <v>262.604453870626</v>
      </c>
      <c r="P95" s="3" t="n">
        <v>0</v>
      </c>
      <c r="Q95" s="3" t="n">
        <v>0</v>
      </c>
      <c r="R95" s="3" t="n">
        <v>0</v>
      </c>
      <c r="S95" s="3" t="n">
        <v>7.22017063542595</v>
      </c>
      <c r="T95" s="3" t="n">
        <v>350.151338766007</v>
      </c>
      <c r="U95" s="3" t="n">
        <v>185.439879947477</v>
      </c>
      <c r="V95" s="3" t="n">
        <v>128.121770702416</v>
      </c>
      <c r="X95" s="3" t="n">
        <v>10.8987949311143</v>
      </c>
      <c r="Y95" s="3" t="n">
        <v>11.0963019232761</v>
      </c>
      <c r="Z95" s="3" t="n">
        <v>7.41852513087421</v>
      </c>
      <c r="AA95" s="3" t="n">
        <v>0.968317850334372</v>
      </c>
    </row>
    <row r="96" customFormat="false" ht="12.8" hidden="false" customHeight="false" outlineLevel="0" collapsed="false">
      <c r="A96" s="0"/>
      <c r="B96" s="14" t="s">
        <v>51</v>
      </c>
      <c r="C96" s="15" t="n">
        <v>5</v>
      </c>
      <c r="E96" s="3" t="n">
        <v>1375.59479015919</v>
      </c>
      <c r="F96" s="3" t="n">
        <v>0</v>
      </c>
      <c r="G96" s="3" t="n">
        <v>172.676952066894</v>
      </c>
      <c r="H96" s="3" t="n">
        <v>27.4078447912273</v>
      </c>
      <c r="I96" s="3" t="n">
        <v>0</v>
      </c>
      <c r="J96" s="3" t="n">
        <v>0</v>
      </c>
      <c r="L96" s="3" t="n">
        <v>1339.84</v>
      </c>
      <c r="M96" s="3" t="n">
        <v>47.3718482622852</v>
      </c>
      <c r="N96" s="3" t="n">
        <v>82.1954887218045</v>
      </c>
      <c r="O96" s="3" t="n">
        <v>458.98197242842</v>
      </c>
      <c r="P96" s="3" t="n">
        <v>0</v>
      </c>
      <c r="Q96" s="3" t="n">
        <v>0</v>
      </c>
      <c r="R96" s="3" t="n">
        <v>0</v>
      </c>
      <c r="S96" s="3" t="n">
        <v>31.9699477906533</v>
      </c>
      <c r="T96" s="3" t="n">
        <v>1040.63196407783</v>
      </c>
      <c r="U96" s="3" t="n">
        <v>18.2517351341212</v>
      </c>
      <c r="V96" s="3" t="n">
        <v>85.954475631895</v>
      </c>
      <c r="X96" s="3" t="n">
        <v>8.55080970960947</v>
      </c>
      <c r="Y96" s="3" t="n">
        <v>38.3605538482787</v>
      </c>
      <c r="Z96" s="3" t="n">
        <v>14.1229158471268</v>
      </c>
      <c r="AA96" s="3" t="n">
        <v>4.84764123823645</v>
      </c>
    </row>
    <row r="97" customFormat="false" ht="12.8" hidden="false" customHeight="false" outlineLevel="0" collapsed="false">
      <c r="A97" s="0"/>
      <c r="B97" s="14" t="s">
        <v>52</v>
      </c>
      <c r="C97" s="15" t="n">
        <v>7</v>
      </c>
      <c r="E97" s="3" t="n">
        <v>2362.83037550461</v>
      </c>
      <c r="F97" s="3" t="n">
        <v>0</v>
      </c>
      <c r="G97" s="3" t="n">
        <v>98.0356910412883</v>
      </c>
      <c r="H97" s="3" t="n">
        <v>355.399675908455</v>
      </c>
      <c r="I97" s="3" t="n">
        <v>0</v>
      </c>
      <c r="J97" s="3" t="n">
        <v>0</v>
      </c>
      <c r="L97" s="3" t="n">
        <v>2583.8352402746</v>
      </c>
      <c r="M97" s="3" t="n">
        <v>2321.84686749052</v>
      </c>
      <c r="N97" s="3" t="n">
        <v>27.0173040256143</v>
      </c>
      <c r="O97" s="3" t="n">
        <v>328.972484232851</v>
      </c>
      <c r="P97" s="3" t="n">
        <v>0</v>
      </c>
      <c r="Q97" s="3" t="n">
        <v>44.8369088164039</v>
      </c>
      <c r="R97" s="3" t="n">
        <v>0</v>
      </c>
      <c r="S97" s="3" t="n">
        <v>3506.49098232657</v>
      </c>
      <c r="T97" s="3" t="n">
        <v>1432.03760273793</v>
      </c>
      <c r="U97" s="3" t="n">
        <v>38.2075052572342</v>
      </c>
      <c r="V97" s="3" t="n">
        <v>984.778662198017</v>
      </c>
      <c r="X97" s="3" t="n">
        <v>19.8924506459685</v>
      </c>
      <c r="Y97" s="3" t="n">
        <v>130.378603530338</v>
      </c>
      <c r="Z97" s="3" t="n">
        <v>113.041553258278</v>
      </c>
      <c r="AA97" s="3" t="n">
        <v>45.7944267574252</v>
      </c>
    </row>
    <row r="98" customFormat="false" ht="12.8" hidden="false" customHeight="false" outlineLevel="0" collapsed="false">
      <c r="A98" s="0"/>
      <c r="B98" s="14" t="s">
        <v>53</v>
      </c>
      <c r="C98" s="15" t="n">
        <v>8</v>
      </c>
      <c r="E98" s="3" t="n">
        <v>1326.77279305355</v>
      </c>
      <c r="F98" s="3" t="n">
        <v>0</v>
      </c>
      <c r="G98" s="3" t="n">
        <v>97.0665772809219</v>
      </c>
      <c r="H98" s="3" t="n">
        <v>571.540732569834</v>
      </c>
      <c r="I98" s="3" t="n">
        <v>0</v>
      </c>
      <c r="J98" s="3" t="n">
        <v>0</v>
      </c>
      <c r="L98" s="3" t="n">
        <v>896.053511705686</v>
      </c>
      <c r="M98" s="3" t="n">
        <v>2035.10958640814</v>
      </c>
      <c r="N98" s="3" t="n">
        <v>13.1447499868552</v>
      </c>
      <c r="O98" s="3" t="n">
        <v>188.506403458683</v>
      </c>
      <c r="P98" s="3" t="n">
        <v>0</v>
      </c>
      <c r="Q98" s="3" t="n">
        <v>31.0078513881049</v>
      </c>
      <c r="R98" s="3" t="n">
        <v>0</v>
      </c>
      <c r="S98" s="3" t="n">
        <v>3615.6637835614</v>
      </c>
      <c r="T98" s="3" t="n">
        <v>674.244265629597</v>
      </c>
      <c r="U98" s="3" t="n">
        <v>28.0795925140326</v>
      </c>
      <c r="V98" s="3" t="n">
        <v>936.321742773356</v>
      </c>
      <c r="X98" s="3" t="n">
        <v>21.5170003160749</v>
      </c>
      <c r="Y98" s="3" t="n">
        <v>34.0856270900123</v>
      </c>
      <c r="Z98" s="3" t="n">
        <v>129.719676637702</v>
      </c>
      <c r="AA98" s="3" t="n">
        <v>40.3574396372532</v>
      </c>
    </row>
    <row r="99" customFormat="false" ht="12.8" hidden="false" customHeight="false" outlineLevel="0" collapsed="false">
      <c r="A99" s="0"/>
      <c r="B99" s="14" t="s">
        <v>54</v>
      </c>
      <c r="C99" s="15" t="n">
        <v>9</v>
      </c>
      <c r="E99" s="3" t="n">
        <v>1394.4814278823</v>
      </c>
      <c r="F99" s="3" t="n">
        <v>0</v>
      </c>
      <c r="G99" s="3" t="n">
        <v>52.3888038315079</v>
      </c>
      <c r="H99" s="3" t="n">
        <v>190.88429635878</v>
      </c>
      <c r="I99" s="3" t="n">
        <v>0</v>
      </c>
      <c r="J99" s="3" t="n">
        <v>0</v>
      </c>
      <c r="L99" s="3" t="n">
        <v>1429.49565217391</v>
      </c>
      <c r="M99" s="3" t="n">
        <v>2331.092097625</v>
      </c>
      <c r="N99" s="3" t="n">
        <v>16.34996582365</v>
      </c>
      <c r="O99" s="3" t="n">
        <v>200.501944149876</v>
      </c>
      <c r="P99" s="3" t="n">
        <v>0</v>
      </c>
      <c r="Q99" s="3" t="n">
        <v>80.2090282410496</v>
      </c>
      <c r="R99" s="3" t="n">
        <v>0</v>
      </c>
      <c r="S99" s="3" t="n">
        <v>4173.98870919818</v>
      </c>
      <c r="T99" s="3" t="n">
        <v>738.782637618493</v>
      </c>
      <c r="U99" s="3" t="n">
        <v>49.5591821421872</v>
      </c>
      <c r="V99" s="3" t="n">
        <v>877.959316668994</v>
      </c>
      <c r="X99" s="3" t="n">
        <v>37.8278834754785</v>
      </c>
      <c r="Y99" s="3" t="n">
        <v>44.8211963214898</v>
      </c>
      <c r="Z99" s="3" t="n">
        <v>291.840913446505</v>
      </c>
      <c r="AA99" s="3" t="n">
        <v>87.554089629921</v>
      </c>
    </row>
    <row r="100" customFormat="false" ht="12.8" hidden="false" customHeight="false" outlineLevel="0" collapsed="false">
      <c r="A100" s="0"/>
      <c r="B100" s="14" t="s">
        <v>55</v>
      </c>
      <c r="C100" s="15" t="n">
        <v>10</v>
      </c>
      <c r="E100" s="3" t="n">
        <v>1151.27351664255</v>
      </c>
      <c r="F100" s="3" t="n">
        <v>0</v>
      </c>
      <c r="G100" s="3" t="n">
        <v>58.6326698857614</v>
      </c>
      <c r="H100" s="3" t="n">
        <v>80.1729228173766</v>
      </c>
      <c r="I100" s="3" t="n">
        <v>0</v>
      </c>
      <c r="J100" s="3" t="n">
        <v>0</v>
      </c>
      <c r="L100" s="3" t="n">
        <v>1234.31304347826</v>
      </c>
      <c r="M100" s="3" t="n">
        <v>1014.23108957371</v>
      </c>
      <c r="N100" s="3" t="n">
        <v>0</v>
      </c>
      <c r="O100" s="3" t="n">
        <v>89.3001060445387</v>
      </c>
      <c r="P100" s="3" t="n">
        <v>0</v>
      </c>
      <c r="Q100" s="3" t="n">
        <v>35.3735823882588</v>
      </c>
      <c r="R100" s="3" t="n">
        <v>0</v>
      </c>
      <c r="S100" s="3" t="n">
        <v>1754.47281293773</v>
      </c>
      <c r="T100" s="3" t="n">
        <v>673.320306003659</v>
      </c>
      <c r="U100" s="3" t="n">
        <v>12.2115925717501</v>
      </c>
      <c r="V100" s="3" t="n">
        <v>364.194944840106</v>
      </c>
      <c r="X100" s="3" t="n">
        <v>90.5251890473395</v>
      </c>
      <c r="Y100" s="3" t="n">
        <v>34.8088809088084</v>
      </c>
      <c r="Z100" s="3" t="n">
        <v>490.266892607498</v>
      </c>
      <c r="AA100" s="3" t="n">
        <v>106.384845825642</v>
      </c>
    </row>
    <row r="101" customFormat="false" ht="12.8" hidden="false" customHeight="false" outlineLevel="0" collapsed="false">
      <c r="A101" s="0"/>
      <c r="B101" s="14" t="s">
        <v>56</v>
      </c>
      <c r="C101" s="15" t="n">
        <v>11</v>
      </c>
      <c r="E101" s="3" t="n">
        <v>1039.55619874578</v>
      </c>
      <c r="F101" s="3" t="n">
        <v>0</v>
      </c>
      <c r="G101" s="3" t="n">
        <v>41.2907784713226</v>
      </c>
      <c r="H101" s="3" t="n">
        <v>54.2949529031351</v>
      </c>
      <c r="I101" s="3" t="n">
        <v>0</v>
      </c>
      <c r="J101" s="3" t="n">
        <v>0</v>
      </c>
      <c r="L101" s="3" t="n">
        <v>1228.40579710145</v>
      </c>
      <c r="M101" s="3" t="n">
        <v>469.24105903435</v>
      </c>
      <c r="N101" s="3" t="n">
        <v>0</v>
      </c>
      <c r="O101" s="3" t="n">
        <v>58.1477553905974</v>
      </c>
      <c r="P101" s="3" t="n">
        <v>0</v>
      </c>
      <c r="Q101" s="3" t="n">
        <v>17.7451634422949</v>
      </c>
      <c r="R101" s="3" t="n">
        <v>0</v>
      </c>
      <c r="S101" s="3" t="n">
        <v>893.573581221614</v>
      </c>
      <c r="T101" s="3" t="n">
        <v>1153.54509673485</v>
      </c>
      <c r="U101" s="3" t="n">
        <v>5.53367098105421</v>
      </c>
      <c r="V101" s="3" t="n">
        <v>182.749150491086</v>
      </c>
      <c r="X101" s="3" t="n">
        <v>33.5508672582669</v>
      </c>
      <c r="Y101" s="3" t="n">
        <v>57.7005858453322</v>
      </c>
      <c r="Z101" s="3" t="n">
        <v>1026.00336893919</v>
      </c>
      <c r="AA101" s="3" t="n">
        <v>151.511483644506</v>
      </c>
    </row>
    <row r="102" customFormat="false" ht="12.8" hidden="false" customHeight="false" outlineLevel="0" collapsed="false">
      <c r="A102" s="0"/>
      <c r="B102" s="14" t="s">
        <v>57</v>
      </c>
      <c r="C102" s="15" t="n">
        <v>12</v>
      </c>
      <c r="E102" s="3" t="n">
        <v>1150.02411963338</v>
      </c>
      <c r="F102" s="3" t="n">
        <v>0</v>
      </c>
      <c r="G102" s="3" t="n">
        <v>23.5850747338614</v>
      </c>
      <c r="H102" s="3" t="n">
        <v>44.0149389666196</v>
      </c>
      <c r="I102" s="3" t="n">
        <v>0</v>
      </c>
      <c r="J102" s="3" t="n">
        <v>0</v>
      </c>
      <c r="L102" s="3" t="n">
        <v>2000.93761814745</v>
      </c>
      <c r="M102" s="3" t="n">
        <v>732.85247283226</v>
      </c>
      <c r="N102" s="3" t="n">
        <v>6.70450830633897</v>
      </c>
      <c r="O102" s="3" t="n">
        <v>74.1512594710068</v>
      </c>
      <c r="P102" s="3" t="n">
        <v>0</v>
      </c>
      <c r="Q102" s="3" t="n">
        <v>12.5687656505303</v>
      </c>
      <c r="R102" s="3" t="n">
        <v>0</v>
      </c>
      <c r="S102" s="3" t="n">
        <v>1393.79578006743</v>
      </c>
      <c r="T102" s="3" t="n">
        <v>1079.8824768557</v>
      </c>
      <c r="U102" s="3" t="n">
        <v>21.1723063622944</v>
      </c>
      <c r="V102" s="3" t="n">
        <v>253.636343397914</v>
      </c>
      <c r="X102" s="3" t="n">
        <v>35.8643232853378</v>
      </c>
      <c r="Y102" s="3" t="n">
        <v>65.2331546322416</v>
      </c>
      <c r="Z102" s="3" t="n">
        <v>1286.57340467661</v>
      </c>
      <c r="AA102" s="3" t="n">
        <v>221.539546443076</v>
      </c>
    </row>
    <row r="103" customFormat="false" ht="12.8" hidden="false" customHeight="false" outlineLevel="0" collapsed="false">
      <c r="A103" s="0"/>
      <c r="B103" s="14" t="s">
        <v>58</v>
      </c>
      <c r="C103" s="15" t="n">
        <v>13</v>
      </c>
      <c r="E103" s="3" t="n">
        <v>1210.20064927446</v>
      </c>
      <c r="F103" s="3" t="n">
        <v>0</v>
      </c>
      <c r="G103" s="3" t="n">
        <v>46.567589848711</v>
      </c>
      <c r="H103" s="3" t="n">
        <v>65.7631059992933</v>
      </c>
      <c r="I103" s="3" t="n">
        <v>0</v>
      </c>
      <c r="J103" s="3" t="n">
        <v>0</v>
      </c>
      <c r="L103" s="3" t="n">
        <v>1379.62867215041</v>
      </c>
      <c r="M103" s="3" t="n">
        <v>583.347487716383</v>
      </c>
      <c r="N103" s="3" t="n">
        <v>6.16282721545879</v>
      </c>
      <c r="O103" s="3" t="n">
        <v>65.8966495657906</v>
      </c>
      <c r="P103" s="3" t="n">
        <v>0</v>
      </c>
      <c r="Q103" s="3" t="n">
        <v>22.6457277824856</v>
      </c>
      <c r="R103" s="3" t="n">
        <v>0</v>
      </c>
      <c r="S103" s="3" t="n">
        <v>1077.10601216268</v>
      </c>
      <c r="T103" s="3" t="n">
        <v>1069.58796481497</v>
      </c>
      <c r="U103" s="3" t="n">
        <v>15.0167049435479</v>
      </c>
      <c r="V103" s="3" t="n">
        <v>196.046905724325</v>
      </c>
      <c r="X103" s="3" t="n">
        <v>34.0215219535685</v>
      </c>
      <c r="Y103" s="3" t="n">
        <v>70.7643177171163</v>
      </c>
      <c r="Z103" s="3" t="n">
        <v>969.461185093466</v>
      </c>
      <c r="AA103" s="3" t="n">
        <v>147.468920186565</v>
      </c>
    </row>
    <row r="104" customFormat="false" ht="13.8" hidden="false" customHeight="false" outlineLevel="0" collapsed="false">
      <c r="A104" s="16" t="s">
        <v>69</v>
      </c>
      <c r="B104" s="12"/>
      <c r="C104" s="12" t="s">
        <v>60</v>
      </c>
      <c r="E104" s="13" t="s">
        <v>61</v>
      </c>
      <c r="F104" s="13" t="s">
        <v>29</v>
      </c>
      <c r="G104" s="13" t="s">
        <v>30</v>
      </c>
      <c r="H104" s="13" t="s">
        <v>31</v>
      </c>
      <c r="I104" s="13" t="s">
        <v>32</v>
      </c>
      <c r="J104" s="13" t="s">
        <v>33</v>
      </c>
      <c r="L104" s="13" t="s">
        <v>34</v>
      </c>
      <c r="M104" s="13" t="s">
        <v>35</v>
      </c>
      <c r="N104" s="13" t="s">
        <v>36</v>
      </c>
      <c r="O104" s="13" t="s">
        <v>37</v>
      </c>
      <c r="P104" s="13" t="s">
        <v>38</v>
      </c>
      <c r="Q104" s="13" t="s">
        <v>39</v>
      </c>
      <c r="R104" s="13" t="s">
        <v>40</v>
      </c>
      <c r="S104" s="13" t="s">
        <v>41</v>
      </c>
      <c r="T104" s="13" t="s">
        <v>42</v>
      </c>
      <c r="U104" s="13" t="s">
        <v>43</v>
      </c>
      <c r="V104" s="13" t="s">
        <v>44</v>
      </c>
      <c r="X104" s="13" t="s">
        <v>45</v>
      </c>
      <c r="Y104" s="13" t="s">
        <v>46</v>
      </c>
      <c r="Z104" s="13" t="s">
        <v>47</v>
      </c>
      <c r="AA104" s="13" t="s">
        <v>48</v>
      </c>
    </row>
    <row r="105" customFormat="false" ht="12.8" hidden="false" customHeight="false" outlineLevel="0" collapsed="false">
      <c r="A105" s="0"/>
      <c r="B105" s="14" t="s">
        <v>70</v>
      </c>
      <c r="C105" s="15" t="n">
        <v>0</v>
      </c>
      <c r="E105" s="3" t="n">
        <v>463.432706222865</v>
      </c>
      <c r="F105" s="3" t="n">
        <v>0</v>
      </c>
      <c r="G105" s="3" t="n">
        <v>42.5014721469792</v>
      </c>
      <c r="H105" s="3" t="n">
        <v>16.7153099957824</v>
      </c>
      <c r="I105" s="3" t="n">
        <v>0</v>
      </c>
      <c r="J105" s="3" t="n">
        <v>0</v>
      </c>
      <c r="L105" s="3" t="n">
        <v>398.733913043478</v>
      </c>
      <c r="M105" s="3" t="n">
        <v>19.3382297266601</v>
      </c>
      <c r="N105" s="3" t="n">
        <v>27.0622009569378</v>
      </c>
      <c r="O105" s="3" t="n">
        <v>81.0774125132556</v>
      </c>
      <c r="P105" s="3" t="n">
        <v>0</v>
      </c>
      <c r="Q105" s="3" t="n">
        <v>46.1307538358906</v>
      </c>
      <c r="R105" s="3" t="n">
        <v>0</v>
      </c>
      <c r="S105" s="3" t="n">
        <v>11.6465045205654</v>
      </c>
      <c r="T105" s="3" t="n">
        <v>289.299850324297</v>
      </c>
      <c r="U105" s="3" t="n">
        <v>4.1755768148565</v>
      </c>
      <c r="V105" s="3" t="n">
        <v>44.0552995391705</v>
      </c>
      <c r="X105" s="3" t="n">
        <v>5.02468837402023</v>
      </c>
      <c r="Y105" s="3" t="n">
        <v>11.8849487241463</v>
      </c>
      <c r="Z105" s="3" t="n">
        <v>6.0435137833994</v>
      </c>
      <c r="AA105" s="3" t="n">
        <v>2.095197748661</v>
      </c>
    </row>
    <row r="106" customFormat="false" ht="12.8" hidden="false" customHeight="false" outlineLevel="0" collapsed="false">
      <c r="A106" s="0"/>
      <c r="B106" s="14" t="s">
        <v>71</v>
      </c>
      <c r="C106" s="15" t="n">
        <v>9</v>
      </c>
      <c r="E106" s="3" t="n">
        <v>654.18760689383</v>
      </c>
      <c r="F106" s="3" t="n">
        <v>0</v>
      </c>
      <c r="G106" s="3" t="n">
        <v>42.3293112493442</v>
      </c>
      <c r="H106" s="3" t="n">
        <v>287.743568114719</v>
      </c>
      <c r="I106" s="3" t="n">
        <v>0</v>
      </c>
      <c r="J106" s="3" t="n">
        <v>0</v>
      </c>
      <c r="L106" s="3" t="n">
        <v>461.660079051383</v>
      </c>
      <c r="M106" s="3" t="n">
        <v>953.191489361702</v>
      </c>
      <c r="N106" s="3" t="n">
        <v>8.11781519915491</v>
      </c>
      <c r="O106" s="3" t="n">
        <v>100.622770654584</v>
      </c>
      <c r="P106" s="3" t="n">
        <v>0</v>
      </c>
      <c r="Q106" s="3" t="n">
        <v>51.3797076839105</v>
      </c>
      <c r="R106" s="3" t="n">
        <v>0</v>
      </c>
      <c r="S106" s="3" t="n">
        <v>1496.11844923191</v>
      </c>
      <c r="T106" s="3" t="n">
        <v>482.814507960026</v>
      </c>
      <c r="U106" s="3" t="n">
        <v>0</v>
      </c>
      <c r="V106" s="3" t="n">
        <v>295.00196772924</v>
      </c>
      <c r="X106" s="3" t="n">
        <v>30.1923276129968</v>
      </c>
      <c r="Y106" s="3" t="n">
        <v>63.2775739160187</v>
      </c>
      <c r="Z106" s="3" t="n">
        <v>266.66373237015</v>
      </c>
      <c r="AA106" s="3" t="n">
        <v>37.3000437393574</v>
      </c>
    </row>
    <row r="107" customFormat="false" ht="12.8" hidden="false" customHeight="false" outlineLevel="0" collapsed="false">
      <c r="A107" s="0"/>
      <c r="B107" s="14" t="s">
        <v>72</v>
      </c>
      <c r="C107" s="15" t="n">
        <v>13</v>
      </c>
      <c r="E107" s="3" t="n">
        <v>736.914616497829</v>
      </c>
      <c r="F107" s="3" t="n">
        <v>0</v>
      </c>
      <c r="G107" s="3" t="n">
        <v>572.043340007066</v>
      </c>
      <c r="H107" s="3" t="n">
        <v>79.6221003795867</v>
      </c>
      <c r="I107" s="3" t="n">
        <v>0</v>
      </c>
      <c r="J107" s="3" t="n">
        <v>0</v>
      </c>
      <c r="L107" s="3" t="n">
        <v>891.116521739131</v>
      </c>
      <c r="M107" s="3" t="n">
        <v>430.823048383433</v>
      </c>
      <c r="N107" s="3" t="n">
        <v>0</v>
      </c>
      <c r="O107" s="3" t="n">
        <v>25.1283138918346</v>
      </c>
      <c r="P107" s="3" t="n">
        <v>0</v>
      </c>
      <c r="Q107" s="3" t="n">
        <v>50.8805870580387</v>
      </c>
      <c r="R107" s="3" t="n">
        <v>0</v>
      </c>
      <c r="S107" s="3" t="n">
        <v>676.485419584872</v>
      </c>
      <c r="T107" s="3" t="n">
        <v>784.453683685348</v>
      </c>
      <c r="U107" s="3" t="n">
        <v>0</v>
      </c>
      <c r="V107" s="3" t="n">
        <v>107.929060187125</v>
      </c>
      <c r="X107" s="3" t="n">
        <v>112.798591208867</v>
      </c>
      <c r="Y107" s="3" t="n">
        <v>53.4705293325507</v>
      </c>
      <c r="Z107" s="3" t="n">
        <v>690.565558144461</v>
      </c>
      <c r="AA107" s="3" t="n">
        <v>134.459406300118</v>
      </c>
    </row>
    <row r="108" customFormat="false" ht="12.8" hidden="false" customHeight="false" outlineLevel="0" collapsed="false">
      <c r="A108" s="0"/>
      <c r="B108" s="14" t="s">
        <v>73</v>
      </c>
      <c r="C108" s="15" t="n">
        <v>0</v>
      </c>
      <c r="E108" s="3" t="n">
        <v>506.871201157742</v>
      </c>
      <c r="F108" s="3" t="n">
        <v>0</v>
      </c>
      <c r="G108" s="3" t="n">
        <v>75.0323872335414</v>
      </c>
      <c r="H108" s="3" t="n">
        <v>25.7444116406579</v>
      </c>
      <c r="I108" s="3" t="n">
        <v>0</v>
      </c>
      <c r="J108" s="3" t="n">
        <v>0</v>
      </c>
      <c r="L108" s="3" t="n">
        <v>353.307826086957</v>
      </c>
      <c r="M108" s="3" t="n">
        <v>16.8244112970395</v>
      </c>
      <c r="N108" s="3" t="n">
        <v>47.9726589200273</v>
      </c>
      <c r="O108" s="3" t="n">
        <v>126.629904559915</v>
      </c>
      <c r="P108" s="3" t="n">
        <v>0</v>
      </c>
      <c r="Q108" s="3" t="n">
        <v>97.0113408939293</v>
      </c>
      <c r="R108" s="3" t="n">
        <v>0</v>
      </c>
      <c r="S108" s="3" t="n">
        <v>14.4174200942315</v>
      </c>
      <c r="T108" s="3" t="n">
        <v>196.178280392483</v>
      </c>
      <c r="U108" s="3" t="n">
        <v>5.59369724254361</v>
      </c>
      <c r="V108" s="3" t="n">
        <v>48.334031559838</v>
      </c>
      <c r="X108" s="3" t="n">
        <v>3.55926936224578</v>
      </c>
      <c r="Y108" s="3" t="n">
        <v>13.304789199268</v>
      </c>
      <c r="Z108" s="3" t="n">
        <v>7.98862226525857</v>
      </c>
      <c r="AA108" s="3" t="n">
        <v>1.18497896934669</v>
      </c>
    </row>
    <row r="109" customFormat="false" ht="12.8" hidden="false" customHeight="false" outlineLevel="0" collapsed="false">
      <c r="A109" s="0"/>
      <c r="B109" s="14" t="s">
        <v>74</v>
      </c>
      <c r="C109" s="15" t="n">
        <v>8</v>
      </c>
      <c r="E109" s="3" t="n">
        <v>1830.83068017366</v>
      </c>
      <c r="F109" s="3" t="n">
        <v>0</v>
      </c>
      <c r="G109" s="3" t="n">
        <v>141.502767636321</v>
      </c>
      <c r="H109" s="3" t="n">
        <v>20.0691691269507</v>
      </c>
      <c r="I109" s="3" t="n">
        <v>0</v>
      </c>
      <c r="J109" s="3" t="n">
        <v>0</v>
      </c>
      <c r="L109" s="3" t="n">
        <v>2234.12869565217</v>
      </c>
      <c r="M109" s="3" t="n">
        <v>40.039373059741</v>
      </c>
      <c r="N109" s="3" t="n">
        <v>60.4128503075872</v>
      </c>
      <c r="O109" s="3" t="n">
        <v>280.042417815483</v>
      </c>
      <c r="P109" s="3" t="n">
        <v>0</v>
      </c>
      <c r="Q109" s="3" t="n">
        <v>209.086057371581</v>
      </c>
      <c r="R109" s="3" t="n">
        <v>41.1180411180411</v>
      </c>
      <c r="S109" s="3" t="n">
        <v>80.6239653635553</v>
      </c>
      <c r="T109" s="3" t="n">
        <v>1282.97688341926</v>
      </c>
      <c r="U109" s="3" t="n">
        <v>9.45413618458075</v>
      </c>
      <c r="V109" s="3" t="n">
        <v>51.3894707443095</v>
      </c>
      <c r="X109" s="3" t="n">
        <v>161.121508235213</v>
      </c>
      <c r="Y109" s="3" t="n">
        <v>235.559545595801</v>
      </c>
      <c r="Z109" s="3" t="n">
        <v>909.222622325778</v>
      </c>
      <c r="AA109" s="3" t="n">
        <v>120.04962628983</v>
      </c>
    </row>
    <row r="110" customFormat="false" ht="13.8" hidden="false" customHeight="false" outlineLevel="0" collapsed="false">
      <c r="A110" s="16" t="s">
        <v>75</v>
      </c>
      <c r="B110" s="12"/>
      <c r="C110" s="12" t="s">
        <v>60</v>
      </c>
      <c r="E110" s="13" t="s">
        <v>61</v>
      </c>
      <c r="F110" s="13" t="s">
        <v>29</v>
      </c>
      <c r="G110" s="13" t="s">
        <v>30</v>
      </c>
      <c r="H110" s="13" t="s">
        <v>31</v>
      </c>
      <c r="I110" s="13" t="s">
        <v>32</v>
      </c>
      <c r="J110" s="13" t="s">
        <v>33</v>
      </c>
      <c r="L110" s="13" t="s">
        <v>34</v>
      </c>
      <c r="M110" s="13" t="s">
        <v>35</v>
      </c>
      <c r="N110" s="13" t="s">
        <v>36</v>
      </c>
      <c r="O110" s="13" t="s">
        <v>37</v>
      </c>
      <c r="P110" s="13" t="s">
        <v>38</v>
      </c>
      <c r="Q110" s="13" t="s">
        <v>39</v>
      </c>
      <c r="R110" s="13" t="s">
        <v>40</v>
      </c>
      <c r="S110" s="13" t="s">
        <v>41</v>
      </c>
      <c r="T110" s="13" t="s">
        <v>42</v>
      </c>
      <c r="U110" s="13" t="s">
        <v>43</v>
      </c>
      <c r="V110" s="13" t="s">
        <v>44</v>
      </c>
      <c r="X110" s="13" t="s">
        <v>45</v>
      </c>
      <c r="Y110" s="13" t="s">
        <v>46</v>
      </c>
      <c r="Z110" s="13" t="s">
        <v>47</v>
      </c>
      <c r="AA110" s="13" t="s">
        <v>48</v>
      </c>
    </row>
    <row r="111" customFormat="false" ht="12.8" hidden="false" customHeight="false" outlineLevel="0" collapsed="false">
      <c r="A111" s="0"/>
      <c r="B111" s="14" t="s">
        <v>49</v>
      </c>
      <c r="C111" s="15" t="n">
        <v>0</v>
      </c>
      <c r="E111" s="3" t="n">
        <v>2614.30969609262</v>
      </c>
      <c r="F111" s="3" t="n">
        <v>0</v>
      </c>
      <c r="G111" s="3" t="n">
        <v>530.38982452008</v>
      </c>
      <c r="H111" s="3" t="n">
        <v>89.2585407001265</v>
      </c>
      <c r="I111" s="3" t="n">
        <v>0</v>
      </c>
      <c r="J111" s="3" t="n">
        <v>0</v>
      </c>
      <c r="L111" s="3" t="n">
        <v>771.130434782609</v>
      </c>
      <c r="M111" s="3" t="n">
        <v>59.277655788597</v>
      </c>
      <c r="N111" s="3" t="n">
        <v>223.978127136022</v>
      </c>
      <c r="O111" s="3" t="n">
        <v>929.42948038176</v>
      </c>
      <c r="P111" s="3" t="n">
        <v>0</v>
      </c>
      <c r="Q111" s="3" t="n">
        <v>166.210807204803</v>
      </c>
      <c r="R111" s="3" t="n">
        <v>25.3222453222453</v>
      </c>
      <c r="S111" s="3" t="n">
        <v>25.4781612122756</v>
      </c>
      <c r="T111" s="3" t="n">
        <v>346.964909363047</v>
      </c>
      <c r="U111" s="3" t="n">
        <v>16.0907897205027</v>
      </c>
      <c r="V111" s="3" t="n">
        <v>74.7214076246334</v>
      </c>
      <c r="X111" s="3" t="n">
        <v>13.1169503815476</v>
      </c>
      <c r="Y111" s="3" t="n">
        <v>71.4298539415075</v>
      </c>
      <c r="Z111" s="3" t="n">
        <v>77.2160861802887</v>
      </c>
      <c r="AA111" s="3" t="n">
        <v>32.5185342088541</v>
      </c>
    </row>
    <row r="112" customFormat="false" ht="12.8" hidden="false" customHeight="false" outlineLevel="0" collapsed="false">
      <c r="A112" s="0"/>
      <c r="B112" s="14" t="s">
        <v>50</v>
      </c>
      <c r="C112" s="15" t="n">
        <v>2</v>
      </c>
      <c r="E112" s="3" t="n">
        <v>2494.57597684515</v>
      </c>
      <c r="F112" s="3" t="n">
        <v>0</v>
      </c>
      <c r="G112" s="3" t="n">
        <v>516.0522906607</v>
      </c>
      <c r="H112" s="3" t="n">
        <v>132.237874314635</v>
      </c>
      <c r="I112" s="3" t="n">
        <v>0</v>
      </c>
      <c r="J112" s="3" t="n">
        <v>0</v>
      </c>
      <c r="L112" s="3" t="n">
        <v>679.248695652174</v>
      </c>
      <c r="M112" s="3" t="n">
        <v>50.370258196411</v>
      </c>
      <c r="N112" s="3" t="n">
        <v>226.255639097744</v>
      </c>
      <c r="O112" s="3" t="n">
        <v>955.092258748675</v>
      </c>
      <c r="P112" s="3" t="n">
        <v>0</v>
      </c>
      <c r="Q112" s="3" t="n">
        <v>141.420947298199</v>
      </c>
      <c r="R112" s="3" t="n">
        <v>39.6950796950797</v>
      </c>
      <c r="S112" s="3" t="n">
        <v>33.8545778683306</v>
      </c>
      <c r="T112" s="3" t="n">
        <v>282.042241809413</v>
      </c>
      <c r="U112" s="3" t="n">
        <v>16.9724254361283</v>
      </c>
      <c r="V112" s="3" t="n">
        <v>62.8124563608435</v>
      </c>
      <c r="X112" s="3" t="n">
        <v>9.39746555712855</v>
      </c>
      <c r="Y112" s="3" t="n">
        <v>48.0563516453161</v>
      </c>
      <c r="Z112" s="3" t="n">
        <v>58.5009229279511</v>
      </c>
      <c r="AA112" s="3" t="n">
        <v>7.58071837080522</v>
      </c>
    </row>
    <row r="113" customFormat="false" ht="12.8" hidden="false" customHeight="false" outlineLevel="0" collapsed="false">
      <c r="A113" s="0"/>
      <c r="B113" s="14" t="s">
        <v>51</v>
      </c>
      <c r="C113" s="15" t="n">
        <v>5</v>
      </c>
      <c r="E113" s="3" t="n">
        <v>2154.10709117221</v>
      </c>
      <c r="F113" s="3" t="n">
        <v>0</v>
      </c>
      <c r="G113" s="3" t="n">
        <v>510.429866917913</v>
      </c>
      <c r="H113" s="3" t="n">
        <v>132.467313369886</v>
      </c>
      <c r="I113" s="3" t="n">
        <v>0</v>
      </c>
      <c r="J113" s="3" t="n">
        <v>0</v>
      </c>
      <c r="L113" s="3" t="n">
        <v>595.84</v>
      </c>
      <c r="M113" s="3" t="n">
        <v>46.6358749148179</v>
      </c>
      <c r="N113" s="3" t="n">
        <v>201.665071770335</v>
      </c>
      <c r="O113" s="3" t="n">
        <v>900.513255567338</v>
      </c>
      <c r="P113" s="3" t="n">
        <v>0</v>
      </c>
      <c r="Q113" s="3" t="n">
        <v>123.569046030687</v>
      </c>
      <c r="R113" s="3" t="n">
        <v>34.8948948948949</v>
      </c>
      <c r="S113" s="3" t="n">
        <v>33.1745829619254</v>
      </c>
      <c r="T113" s="3" t="n">
        <v>280.957924496923</v>
      </c>
      <c r="U113" s="3" t="n">
        <v>18.2254736447196</v>
      </c>
      <c r="V113" s="3" t="n">
        <v>60.5669599217986</v>
      </c>
      <c r="X113" s="3" t="n">
        <v>10.6432788923034</v>
      </c>
      <c r="Y113" s="3" t="n">
        <v>49.7317081592487</v>
      </c>
      <c r="Z113" s="3" t="n">
        <v>51.7481163191818</v>
      </c>
      <c r="AA113" s="3" t="n">
        <v>8.37594940539232</v>
      </c>
    </row>
    <row r="114" customFormat="false" ht="12.8" hidden="false" customHeight="false" outlineLevel="0" collapsed="false">
      <c r="A114" s="0"/>
      <c r="B114" s="14" t="s">
        <v>52</v>
      </c>
      <c r="C114" s="15" t="n">
        <v>7</v>
      </c>
      <c r="E114" s="3" t="n">
        <v>3728.65991316932</v>
      </c>
      <c r="F114" s="3" t="n">
        <v>0</v>
      </c>
      <c r="G114" s="3" t="n">
        <v>775.786126486868</v>
      </c>
      <c r="H114" s="3" t="n">
        <v>174.191480388022</v>
      </c>
      <c r="I114" s="3" t="n">
        <v>0</v>
      </c>
      <c r="J114" s="3" t="n">
        <v>0</v>
      </c>
      <c r="L114" s="3" t="n">
        <v>883.951304347826</v>
      </c>
      <c r="M114" s="3" t="n">
        <v>75.9264026652533</v>
      </c>
      <c r="N114" s="3" t="n">
        <v>354.578263841422</v>
      </c>
      <c r="O114" s="3" t="n">
        <v>1223.54188759279</v>
      </c>
      <c r="P114" s="3" t="n">
        <v>0</v>
      </c>
      <c r="Q114" s="3" t="n">
        <v>769.319546364243</v>
      </c>
      <c r="R114" s="3" t="n">
        <v>22.7997227997228</v>
      </c>
      <c r="S114" s="3" t="n">
        <v>26.1097669680377</v>
      </c>
      <c r="T114" s="3" t="n">
        <v>300.276068518211</v>
      </c>
      <c r="U114" s="3" t="n">
        <v>26.2764959669856</v>
      </c>
      <c r="V114" s="3" t="n">
        <v>26.3091746962715</v>
      </c>
      <c r="X114" s="3" t="n">
        <v>11.6018093297883</v>
      </c>
      <c r="Y114" s="3" t="n">
        <v>85.7649943026829</v>
      </c>
      <c r="Z114" s="3" t="n">
        <v>78.376857203377</v>
      </c>
      <c r="AA114" s="3" t="n">
        <v>32.2885587193996</v>
      </c>
    </row>
    <row r="115" customFormat="false" ht="12.8" hidden="false" customHeight="false" outlineLevel="0" collapsed="false">
      <c r="A115" s="0"/>
      <c r="B115" s="14" t="s">
        <v>53</v>
      </c>
      <c r="C115" s="15" t="n">
        <v>8</v>
      </c>
      <c r="E115" s="3" t="n">
        <v>3402.72069464544</v>
      </c>
      <c r="F115" s="3" t="n">
        <v>0</v>
      </c>
      <c r="G115" s="3" t="n">
        <v>555.458720998705</v>
      </c>
      <c r="H115" s="3" t="n">
        <v>114.685786587938</v>
      </c>
      <c r="I115" s="3" t="n">
        <v>0</v>
      </c>
      <c r="J115" s="3" t="n">
        <v>0</v>
      </c>
      <c r="L115" s="3" t="n">
        <v>1603.95130434783</v>
      </c>
      <c r="M115" s="3" t="n">
        <v>97.0788218369047</v>
      </c>
      <c r="N115" s="3" t="n">
        <v>211.122351332878</v>
      </c>
      <c r="O115" s="3" t="n">
        <v>991.232237539767</v>
      </c>
      <c r="P115" s="3" t="n">
        <v>0</v>
      </c>
      <c r="Q115" s="3" t="n">
        <v>406.697798532355</v>
      </c>
      <c r="R115" s="3" t="n">
        <v>40.5128205128205</v>
      </c>
      <c r="S115" s="3" t="n">
        <v>69.904495097415</v>
      </c>
      <c r="T115" s="3" t="n">
        <v>794.012971894229</v>
      </c>
      <c r="U115" s="3" t="n">
        <v>20.0825361095479</v>
      </c>
      <c r="V115" s="3" t="n">
        <v>17.4780058651026</v>
      </c>
      <c r="X115" s="3" t="n">
        <v>21.9578053244018</v>
      </c>
      <c r="Y115" s="3" t="n">
        <v>224.522633886951</v>
      </c>
      <c r="Z115" s="3" t="n">
        <v>202.340908403183</v>
      </c>
      <c r="AA115" s="3" t="n">
        <v>123.120404272703</v>
      </c>
    </row>
    <row r="116" customFormat="false" ht="12.8" hidden="false" customHeight="false" outlineLevel="0" collapsed="false">
      <c r="A116" s="0"/>
      <c r="B116" s="14" t="s">
        <v>54</v>
      </c>
      <c r="C116" s="15" t="n">
        <v>9</v>
      </c>
      <c r="E116" s="3" t="n">
        <v>1629.47612156295</v>
      </c>
      <c r="F116" s="3" t="n">
        <v>0</v>
      </c>
      <c r="G116" s="3" t="n">
        <v>120.42162289483</v>
      </c>
      <c r="H116" s="3" t="n">
        <v>89.6971741881063</v>
      </c>
      <c r="I116" s="3" t="n">
        <v>0</v>
      </c>
      <c r="J116" s="3" t="n">
        <v>0</v>
      </c>
      <c r="L116" s="3" t="n">
        <v>1402.99130434783</v>
      </c>
      <c r="M116" s="3" t="n">
        <v>1026.94025895359</v>
      </c>
      <c r="N116" s="3" t="n">
        <v>37.1291866028708</v>
      </c>
      <c r="O116" s="3" t="n">
        <v>296.076352067868</v>
      </c>
      <c r="P116" s="3" t="n">
        <v>201.670275286112</v>
      </c>
      <c r="Q116" s="3" t="n">
        <v>129.452968645764</v>
      </c>
      <c r="R116" s="3" t="n">
        <v>268.043428043428</v>
      </c>
      <c r="S116" s="3" t="n">
        <v>1337.74608429899</v>
      </c>
      <c r="T116" s="3" t="n">
        <v>440.994511890903</v>
      </c>
      <c r="U116" s="3" t="n">
        <v>27.3494653911086</v>
      </c>
      <c r="V116" s="3" t="n">
        <v>324.07764278732</v>
      </c>
      <c r="X116" s="3" t="n">
        <v>42.3769897448293</v>
      </c>
      <c r="Y116" s="3" t="n">
        <v>185.44249162667</v>
      </c>
      <c r="Z116" s="3" t="n">
        <v>354.83160347384</v>
      </c>
      <c r="AA116" s="3" t="n">
        <v>89.7727479044996</v>
      </c>
    </row>
    <row r="117" customFormat="false" ht="12.8" hidden="false" customHeight="false" outlineLevel="0" collapsed="false">
      <c r="A117" s="0"/>
      <c r="B117" s="14" t="s">
        <v>55</v>
      </c>
      <c r="C117" s="15" t="n">
        <v>10</v>
      </c>
      <c r="E117" s="3" t="n">
        <v>1139.94547841012</v>
      </c>
      <c r="F117" s="3" t="n">
        <v>0</v>
      </c>
      <c r="G117" s="3" t="n">
        <v>88.9751939810415</v>
      </c>
      <c r="H117" s="3" t="n">
        <v>244.112483203045</v>
      </c>
      <c r="I117" s="3" t="n">
        <v>0</v>
      </c>
      <c r="J117" s="3" t="n">
        <v>0</v>
      </c>
      <c r="L117" s="3" t="n">
        <v>1190.50353892821</v>
      </c>
      <c r="M117" s="3" t="n">
        <v>1484.13191735884</v>
      </c>
      <c r="N117" s="3" t="n">
        <v>20.9826892813429</v>
      </c>
      <c r="O117" s="3" t="n">
        <v>244.583096993761</v>
      </c>
      <c r="P117" s="3" t="n">
        <v>205.338838576022</v>
      </c>
      <c r="Q117" s="3" t="n">
        <v>25.5984609894969</v>
      </c>
      <c r="R117" s="3" t="n">
        <v>329.922050852283</v>
      </c>
      <c r="S117" s="3" t="n">
        <v>2184.84418634265</v>
      </c>
      <c r="T117" s="3" t="n">
        <v>531.754841254801</v>
      </c>
      <c r="U117" s="3" t="n">
        <v>8.28850994403075</v>
      </c>
      <c r="V117" s="3" t="n">
        <v>398.891930774902</v>
      </c>
      <c r="X117" s="3" t="n">
        <v>80.3357843708018</v>
      </c>
      <c r="Y117" s="3" t="n">
        <v>240.011627505474</v>
      </c>
      <c r="Z117" s="3" t="n">
        <v>535.355916626144</v>
      </c>
      <c r="AA117" s="3" t="n">
        <v>122.067161569041</v>
      </c>
    </row>
    <row r="118" customFormat="false" ht="12.8" hidden="false" customHeight="false" outlineLevel="0" collapsed="false">
      <c r="A118" s="0"/>
      <c r="B118" s="14" t="s">
        <v>56</v>
      </c>
      <c r="C118" s="15" t="n">
        <v>11</v>
      </c>
      <c r="E118" s="3" t="n">
        <v>1324.10998552822</v>
      </c>
      <c r="F118" s="3" t="n">
        <v>0</v>
      </c>
      <c r="G118" s="3" t="n">
        <v>92.2427668511758</v>
      </c>
      <c r="H118" s="3" t="n">
        <v>60.1433994095318</v>
      </c>
      <c r="I118" s="3" t="n">
        <v>0</v>
      </c>
      <c r="J118" s="3" t="n">
        <v>0</v>
      </c>
      <c r="L118" s="3" t="n">
        <v>1000.0231884058</v>
      </c>
      <c r="M118" s="3" t="n">
        <v>814.255066757528</v>
      </c>
      <c r="N118" s="3" t="n">
        <v>16.0218728639781</v>
      </c>
      <c r="O118" s="3" t="n">
        <v>202.88441145281</v>
      </c>
      <c r="P118" s="3" t="n">
        <v>193.092071347562</v>
      </c>
      <c r="Q118" s="3" t="n">
        <v>32.7218145430287</v>
      </c>
      <c r="R118" s="3" t="n">
        <v>171.278971278971</v>
      </c>
      <c r="S118" s="3" t="n">
        <v>1130.41725030774</v>
      </c>
      <c r="T118" s="3" t="n">
        <v>545.917179444537</v>
      </c>
      <c r="U118" s="3" t="n">
        <v>11.5675608078534</v>
      </c>
      <c r="V118" s="3" t="n">
        <v>207.084671600801</v>
      </c>
      <c r="X118" s="3" t="n">
        <v>55.5091329719278</v>
      </c>
      <c r="Y118" s="3" t="n">
        <v>278.625277672272</v>
      </c>
      <c r="Z118" s="3" t="n">
        <v>462.793395265329</v>
      </c>
      <c r="AA118" s="3" t="n">
        <v>110.704955568332</v>
      </c>
    </row>
    <row r="119" customFormat="false" ht="12.8" hidden="false" customHeight="false" outlineLevel="0" collapsed="false">
      <c r="A119" s="0"/>
      <c r="B119" s="14" t="s">
        <v>57</v>
      </c>
      <c r="C119" s="15" t="n">
        <v>12</v>
      </c>
      <c r="E119" s="3" t="n">
        <v>969.609261939219</v>
      </c>
      <c r="F119" s="3" t="n">
        <v>0</v>
      </c>
      <c r="G119" s="3" t="n">
        <v>115.914329458082</v>
      </c>
      <c r="H119" s="3" t="n">
        <v>30.0391637042839</v>
      </c>
      <c r="I119" s="3" t="n">
        <v>0</v>
      </c>
      <c r="J119" s="3" t="n">
        <v>0</v>
      </c>
      <c r="L119" s="3" t="n">
        <v>1387.62732919255</v>
      </c>
      <c r="M119" s="3" t="n">
        <v>621.03862670229</v>
      </c>
      <c r="N119" s="3" t="n">
        <v>5.98379064544478</v>
      </c>
      <c r="O119" s="3" t="n">
        <v>122.551128616876</v>
      </c>
      <c r="P119" s="3" t="n">
        <v>0</v>
      </c>
      <c r="Q119" s="3" t="n">
        <v>26.5891546745449</v>
      </c>
      <c r="R119" s="3" t="n">
        <v>108.193908193908</v>
      </c>
      <c r="S119" s="3" t="n">
        <v>756.053191682887</v>
      </c>
      <c r="T119" s="3" t="n">
        <v>736.637285880592</v>
      </c>
      <c r="U119" s="3" t="n">
        <v>0</v>
      </c>
      <c r="V119" s="3" t="n">
        <v>130.81173818501</v>
      </c>
      <c r="X119" s="3" t="n">
        <v>43.068757491602</v>
      </c>
      <c r="Y119" s="3" t="n">
        <v>243.592614698585</v>
      </c>
      <c r="Z119" s="3" t="n">
        <v>595.14544220569</v>
      </c>
      <c r="AA119" s="3" t="n">
        <v>137.350699652875</v>
      </c>
    </row>
    <row r="120" customFormat="false" ht="12.8" hidden="false" customHeight="false" outlineLevel="0" collapsed="false">
      <c r="A120" s="0"/>
      <c r="B120" s="14" t="s">
        <v>58</v>
      </c>
      <c r="C120" s="15" t="n">
        <v>13</v>
      </c>
      <c r="E120" s="3" t="n">
        <v>1403.23806078148</v>
      </c>
      <c r="F120" s="3" t="n">
        <v>0</v>
      </c>
      <c r="G120" s="3" t="n">
        <v>98.2731715934519</v>
      </c>
      <c r="H120" s="3" t="n">
        <v>51.1123998312948</v>
      </c>
      <c r="I120" s="3" t="n">
        <v>0</v>
      </c>
      <c r="J120" s="3" t="n">
        <v>0</v>
      </c>
      <c r="L120" s="3" t="n">
        <v>4880.54347826087</v>
      </c>
      <c r="M120" s="3" t="n">
        <v>778.545468312259</v>
      </c>
      <c r="N120" s="3" t="n">
        <v>27.2001025290499</v>
      </c>
      <c r="O120" s="3" t="n">
        <v>394.684517497349</v>
      </c>
      <c r="P120" s="3" t="n">
        <v>0</v>
      </c>
      <c r="Q120" s="3" t="n">
        <v>11.6640260173449</v>
      </c>
      <c r="R120" s="3" t="n">
        <v>137.791637791638</v>
      </c>
      <c r="S120" s="3" t="n">
        <v>802.269037310582</v>
      </c>
      <c r="T120" s="3" t="n">
        <v>2152.30542158656</v>
      </c>
      <c r="U120" s="3" t="n">
        <v>121.002157193772</v>
      </c>
      <c r="V120" s="3" t="n">
        <v>166.596844016199</v>
      </c>
      <c r="X120" s="3" t="n">
        <v>300.248610199924</v>
      </c>
      <c r="Y120" s="3" t="n">
        <v>695.873329650219</v>
      </c>
      <c r="Z120" s="3" t="n">
        <v>1492.91917571943</v>
      </c>
      <c r="AA120" s="3" t="n">
        <v>829.373695040397</v>
      </c>
    </row>
    <row r="121" customFormat="false" ht="13.8" hidden="false" customHeight="false" outlineLevel="0" collapsed="false">
      <c r="A121" s="16" t="s">
        <v>76</v>
      </c>
      <c r="B121" s="12"/>
      <c r="C121" s="12" t="s">
        <v>60</v>
      </c>
      <c r="E121" s="13" t="s">
        <v>61</v>
      </c>
      <c r="F121" s="13" t="s">
        <v>29</v>
      </c>
      <c r="G121" s="13" t="s">
        <v>77</v>
      </c>
      <c r="H121" s="13" t="s">
        <v>31</v>
      </c>
      <c r="I121" s="13" t="s">
        <v>32</v>
      </c>
      <c r="J121" s="13" t="s">
        <v>33</v>
      </c>
      <c r="L121" s="13" t="s">
        <v>34</v>
      </c>
      <c r="M121" s="13" t="s">
        <v>35</v>
      </c>
      <c r="N121" s="13" t="s">
        <v>36</v>
      </c>
      <c r="O121" s="13" t="s">
        <v>37</v>
      </c>
      <c r="P121" s="13" t="s">
        <v>38</v>
      </c>
      <c r="Q121" s="13" t="s">
        <v>39</v>
      </c>
      <c r="R121" s="13" t="s">
        <v>40</v>
      </c>
      <c r="S121" s="13" t="s">
        <v>41</v>
      </c>
      <c r="T121" s="13" t="s">
        <v>42</v>
      </c>
      <c r="U121" s="13" t="s">
        <v>43</v>
      </c>
      <c r="V121" s="13" t="s">
        <v>44</v>
      </c>
      <c r="X121" s="13" t="s">
        <v>45</v>
      </c>
      <c r="Y121" s="13" t="s">
        <v>46</v>
      </c>
      <c r="Z121" s="13" t="s">
        <v>47</v>
      </c>
      <c r="AA121" s="13" t="s">
        <v>48</v>
      </c>
    </row>
    <row r="122" customFormat="false" ht="12.8" hidden="false" customHeight="false" outlineLevel="0" collapsed="false">
      <c r="A122" s="0"/>
      <c r="B122" s="14" t="s">
        <v>70</v>
      </c>
      <c r="C122" s="15" t="n">
        <v>0</v>
      </c>
      <c r="E122" s="3" t="n">
        <v>1155.23010130246</v>
      </c>
      <c r="F122" s="3" t="n">
        <v>0</v>
      </c>
      <c r="G122" s="3" t="n">
        <v>135.60946884937</v>
      </c>
      <c r="H122" s="3" t="n">
        <v>9.35976381273724</v>
      </c>
      <c r="I122" s="3" t="n">
        <v>0</v>
      </c>
      <c r="J122" s="3" t="n">
        <v>0</v>
      </c>
      <c r="L122" s="3" t="n">
        <v>338.198260869565</v>
      </c>
      <c r="M122" s="3" t="n">
        <v>16.1883849473764</v>
      </c>
      <c r="N122" s="3" t="n">
        <v>53.0991114149009</v>
      </c>
      <c r="O122" s="3" t="n">
        <v>141.242841993637</v>
      </c>
      <c r="P122" s="3" t="n">
        <v>12.8703990102072</v>
      </c>
      <c r="Q122" s="3" t="n">
        <v>2.66844563042028</v>
      </c>
      <c r="R122" s="3" t="n">
        <v>151.217371217371</v>
      </c>
      <c r="S122" s="3" t="n">
        <v>164.770151534445</v>
      </c>
      <c r="T122" s="3" t="n">
        <v>17.2526193247963</v>
      </c>
      <c r="U122" s="3" t="n">
        <v>43.7516413430876</v>
      </c>
      <c r="V122" s="3" t="n">
        <v>0</v>
      </c>
      <c r="X122" s="3" t="n">
        <v>2.62145644142122</v>
      </c>
      <c r="Y122" s="3" t="n">
        <v>7.7759745865129</v>
      </c>
      <c r="Z122" s="3" t="n">
        <v>11.1622840197295</v>
      </c>
      <c r="AA122" s="3" t="n">
        <v>3.8672194147729</v>
      </c>
    </row>
    <row r="123" customFormat="false" ht="12.8" hidden="false" customHeight="false" outlineLevel="0" collapsed="false">
      <c r="A123" s="0"/>
      <c r="B123" s="14" t="s">
        <v>78</v>
      </c>
      <c r="C123" s="15" t="n">
        <v>2</v>
      </c>
      <c r="E123" s="3" t="n">
        <v>1201.64399421129</v>
      </c>
      <c r="F123" s="3" t="n">
        <v>0</v>
      </c>
      <c r="G123" s="3" t="n">
        <v>133.553173948887</v>
      </c>
      <c r="H123" s="3" t="n">
        <v>11.3909742724589</v>
      </c>
      <c r="I123" s="3" t="n">
        <v>0</v>
      </c>
      <c r="J123" s="3" t="n">
        <v>0</v>
      </c>
      <c r="L123" s="3" t="n">
        <v>260.257391304348</v>
      </c>
      <c r="M123" s="3" t="n">
        <v>6.46323919133793</v>
      </c>
      <c r="N123" s="3" t="n">
        <v>52.2105263157895</v>
      </c>
      <c r="O123" s="3" t="n">
        <v>142.888653234358</v>
      </c>
      <c r="P123" s="3" t="n">
        <v>38.4163315805753</v>
      </c>
      <c r="Q123" s="3" t="n">
        <v>1.33422281521014</v>
      </c>
      <c r="R123" s="3" t="n">
        <v>189.300069300069</v>
      </c>
      <c r="S123" s="3" t="n">
        <v>204.008659111168</v>
      </c>
      <c r="T123" s="3" t="n">
        <v>31.4851155829037</v>
      </c>
      <c r="U123" s="3" t="n">
        <v>54.8640030013131</v>
      </c>
      <c r="V123" s="3" t="n">
        <v>0</v>
      </c>
      <c r="X123" s="3" t="n">
        <v>2.66841614585132</v>
      </c>
      <c r="Y123" s="3" t="n">
        <v>11.460930216498</v>
      </c>
      <c r="Z123" s="3" t="n">
        <v>9.39026235361757</v>
      </c>
      <c r="AA123" s="3" t="n">
        <v>0.847278119042576</v>
      </c>
    </row>
    <row r="124" customFormat="false" ht="12.8" hidden="false" customHeight="false" outlineLevel="0" collapsed="false">
      <c r="A124" s="0"/>
      <c r="B124" s="14" t="s">
        <v>79</v>
      </c>
      <c r="C124" s="15" t="n">
        <v>5</v>
      </c>
      <c r="E124" s="3" t="n">
        <v>430.865412445731</v>
      </c>
      <c r="F124" s="3" t="n">
        <v>0</v>
      </c>
      <c r="G124" s="3" t="n">
        <v>56.9520668943587</v>
      </c>
      <c r="H124" s="3" t="n">
        <v>4.15014761703922</v>
      </c>
      <c r="I124" s="3" t="n">
        <v>0</v>
      </c>
      <c r="J124" s="3" t="n">
        <v>0</v>
      </c>
      <c r="L124" s="3" t="n">
        <v>72.1391304347826</v>
      </c>
      <c r="M124" s="3" t="n">
        <v>4.03422427500568</v>
      </c>
      <c r="N124" s="3" t="n">
        <v>40.6725905673274</v>
      </c>
      <c r="O124" s="3" t="n">
        <v>98.7232237539767</v>
      </c>
      <c r="P124" s="3" t="n">
        <v>34.3025054129292</v>
      </c>
      <c r="Q124" s="3" t="n">
        <v>19.0193462308205</v>
      </c>
      <c r="R124" s="3" t="n">
        <v>61.954261954262</v>
      </c>
      <c r="S124" s="3" t="n">
        <v>76.1237743537502</v>
      </c>
      <c r="T124" s="3" t="n">
        <v>92.0106436055214</v>
      </c>
      <c r="U124" s="3" t="n">
        <v>20.2888763834177</v>
      </c>
      <c r="V124" s="3" t="n">
        <v>0</v>
      </c>
      <c r="X124" s="3" t="n">
        <v>1.31210938848797</v>
      </c>
      <c r="Y124" s="3" t="n">
        <v>32.588653706709</v>
      </c>
      <c r="Z124" s="3" t="n">
        <v>4.03909583320725</v>
      </c>
      <c r="AA124" s="3" t="n">
        <v>2.84564408267014</v>
      </c>
    </row>
    <row r="125" customFormat="false" ht="12.8" hidden="false" customHeight="false" outlineLevel="0" collapsed="false">
      <c r="A125" s="0"/>
      <c r="B125" s="14" t="s">
        <v>80</v>
      </c>
      <c r="C125" s="15" t="n">
        <v>7</v>
      </c>
      <c r="E125" s="3" t="n">
        <v>6872.62518089725</v>
      </c>
      <c r="F125" s="3" t="n">
        <v>0</v>
      </c>
      <c r="G125" s="3" t="n">
        <v>550.736073489577</v>
      </c>
      <c r="H125" s="3" t="n">
        <v>35.8869675242514</v>
      </c>
      <c r="I125" s="3" t="n">
        <v>0</v>
      </c>
      <c r="J125" s="3" t="n">
        <v>0</v>
      </c>
      <c r="L125" s="3" t="n">
        <v>1697.76695652174</v>
      </c>
      <c r="M125" s="3" t="n">
        <v>6.55712879533581</v>
      </c>
      <c r="N125" s="3" t="n">
        <v>194.471633629528</v>
      </c>
      <c r="O125" s="3" t="n">
        <v>1546.22269353128</v>
      </c>
      <c r="P125" s="3" t="n">
        <v>833.433343643675</v>
      </c>
      <c r="Q125" s="3" t="n">
        <v>145.210140093396</v>
      </c>
      <c r="R125" s="3" t="n">
        <v>177.320397320397</v>
      </c>
      <c r="S125" s="3" t="n">
        <v>480.122246275309</v>
      </c>
      <c r="T125" s="3" t="n">
        <v>692.981872609346</v>
      </c>
      <c r="U125" s="3" t="n">
        <v>79.954980303883</v>
      </c>
      <c r="V125" s="3" t="n">
        <v>0</v>
      </c>
      <c r="X125" s="3" t="n">
        <v>18.9896757708643</v>
      </c>
      <c r="Y125" s="3" t="n">
        <v>280.823175995304</v>
      </c>
      <c r="Z125" s="3" t="n">
        <v>118.594728719702</v>
      </c>
      <c r="AA125" s="3" t="n">
        <v>307.979544285412</v>
      </c>
    </row>
    <row r="126" customFormat="false" ht="12.8" hidden="false" customHeight="false" outlineLevel="0" collapsed="false">
      <c r="A126" s="0"/>
      <c r="B126" s="14" t="s">
        <v>81</v>
      </c>
      <c r="C126" s="15" t="n">
        <v>8</v>
      </c>
      <c r="E126" s="3" t="n">
        <v>10343.4442836469</v>
      </c>
      <c r="F126" s="3" t="n">
        <v>0</v>
      </c>
      <c r="G126" s="3" t="n">
        <v>810.142503827582</v>
      </c>
      <c r="H126" s="3" t="n">
        <v>140.50780261493</v>
      </c>
      <c r="I126" s="3" t="n">
        <v>0</v>
      </c>
      <c r="J126" s="3" t="n">
        <v>0</v>
      </c>
      <c r="L126" s="3" t="n">
        <v>1716.29913043478</v>
      </c>
      <c r="M126" s="3" t="n">
        <v>17.4210645869615</v>
      </c>
      <c r="N126" s="3" t="n">
        <v>434.736842105263</v>
      </c>
      <c r="O126" s="3" t="n">
        <v>4869.2216330859</v>
      </c>
      <c r="P126" s="3" t="n">
        <v>460.73306526446</v>
      </c>
      <c r="Q126" s="3" t="n">
        <v>57.2715143428953</v>
      </c>
      <c r="R126" s="3" t="n">
        <v>96.9323169323169</v>
      </c>
      <c r="S126" s="3" t="n">
        <v>238.117916719725</v>
      </c>
      <c r="T126" s="3" t="n">
        <v>350.623648761018</v>
      </c>
      <c r="U126" s="3" t="n">
        <v>41.0354530106922</v>
      </c>
      <c r="V126" s="3" t="n">
        <v>0</v>
      </c>
      <c r="X126" s="3" t="n">
        <v>26.4742239563551</v>
      </c>
      <c r="Y126" s="3" t="n">
        <v>287.400296951072</v>
      </c>
      <c r="Z126" s="3" t="n">
        <v>145.119375434987</v>
      </c>
      <c r="AA126" s="3" t="n">
        <v>476.505582957606</v>
      </c>
    </row>
    <row r="127" customFormat="false" ht="12.8" hidden="false" customHeight="false" outlineLevel="0" collapsed="false">
      <c r="A127" s="0"/>
      <c r="B127" s="14" t="s">
        <v>71</v>
      </c>
      <c r="C127" s="15" t="n">
        <v>9</v>
      </c>
      <c r="E127" s="3" t="n">
        <v>2551.68740955137</v>
      </c>
      <c r="F127" s="3" t="n">
        <v>0</v>
      </c>
      <c r="G127" s="3" t="n">
        <v>440.482864209163</v>
      </c>
      <c r="H127" s="3" t="n">
        <v>71.71657528469</v>
      </c>
      <c r="I127" s="3" t="n">
        <v>0</v>
      </c>
      <c r="J127" s="3" t="n">
        <v>0</v>
      </c>
      <c r="L127" s="3" t="n">
        <v>190.566956521739</v>
      </c>
      <c r="M127" s="3" t="n">
        <v>55.9218596198985</v>
      </c>
      <c r="N127" s="3" t="n">
        <v>120.311688311688</v>
      </c>
      <c r="O127" s="3" t="n">
        <v>2491.55037115589</v>
      </c>
      <c r="P127" s="3" t="n">
        <v>65.4314877822456</v>
      </c>
      <c r="Q127" s="3" t="n">
        <v>18.812541694463</v>
      </c>
      <c r="R127" s="3" t="n">
        <v>26.2785862785863</v>
      </c>
      <c r="S127" s="3" t="n">
        <v>39.7453202597733</v>
      </c>
      <c r="T127" s="3" t="n">
        <v>30.8298686179943</v>
      </c>
      <c r="U127" s="3" t="n">
        <v>9.99437253798537</v>
      </c>
      <c r="V127" s="3" t="n">
        <v>0</v>
      </c>
      <c r="X127" s="3" t="n">
        <v>16.6969372604537</v>
      </c>
      <c r="Y127" s="3" t="n">
        <v>114.76123062049</v>
      </c>
      <c r="Z127" s="3" t="n">
        <v>28.2264653372469</v>
      </c>
      <c r="AA127" s="3" t="n">
        <v>84.8004357430327</v>
      </c>
    </row>
    <row r="128" customFormat="false" ht="12.8" hidden="false" customHeight="false" outlineLevel="0" collapsed="false">
      <c r="A128" s="0"/>
      <c r="B128" s="14" t="s">
        <v>82</v>
      </c>
      <c r="C128" s="15" t="n">
        <v>10</v>
      </c>
      <c r="E128" s="3" t="n">
        <v>2914.24193411084</v>
      </c>
      <c r="F128" s="3" t="n">
        <v>0</v>
      </c>
      <c r="G128" s="3" t="n">
        <v>179.895206227586</v>
      </c>
      <c r="H128" s="3" t="n">
        <v>172.390238254728</v>
      </c>
      <c r="I128" s="3" t="n">
        <v>0</v>
      </c>
      <c r="J128" s="3" t="n">
        <v>0</v>
      </c>
      <c r="L128" s="3" t="n">
        <v>547.410059676044</v>
      </c>
      <c r="M128" s="3" t="n">
        <v>658.100205327834</v>
      </c>
      <c r="N128" s="3" t="n">
        <v>69.1514883465348</v>
      </c>
      <c r="O128" s="3" t="n">
        <v>2218.8343417961</v>
      </c>
      <c r="P128" s="3" t="n">
        <v>86.922241832087</v>
      </c>
      <c r="Q128" s="3" t="n">
        <v>7.19433870946644</v>
      </c>
      <c r="R128" s="3" t="n">
        <v>0</v>
      </c>
      <c r="S128" s="3" t="n">
        <v>127.904160518148</v>
      </c>
      <c r="T128" s="3" t="n">
        <v>186.210922087112</v>
      </c>
      <c r="U128" s="3" t="n">
        <v>26.2173524446357</v>
      </c>
      <c r="V128" s="3" t="n">
        <v>27.556672717963</v>
      </c>
      <c r="X128" s="3" t="n">
        <v>24.0648173913397</v>
      </c>
      <c r="Y128" s="3" t="n">
        <v>134.095142148569</v>
      </c>
      <c r="Z128" s="3" t="n">
        <v>270.488199516197</v>
      </c>
      <c r="AA128" s="3" t="n">
        <v>262.644350262876</v>
      </c>
    </row>
    <row r="129" customFormat="false" ht="12.8" hidden="false" customHeight="false" outlineLevel="0" collapsed="false">
      <c r="A129" s="0"/>
      <c r="B129" s="14" t="s">
        <v>83</v>
      </c>
      <c r="C129" s="15" t="n">
        <v>11</v>
      </c>
      <c r="E129" s="3" t="n">
        <v>1697.73661360347</v>
      </c>
      <c r="F129" s="3" t="n">
        <v>0</v>
      </c>
      <c r="G129" s="3" t="n">
        <v>109.207396066423</v>
      </c>
      <c r="H129" s="3" t="n">
        <v>161.552087726698</v>
      </c>
      <c r="I129" s="3" t="n">
        <v>0</v>
      </c>
      <c r="J129" s="3" t="n">
        <v>0</v>
      </c>
      <c r="L129" s="3" t="n">
        <v>559.972173913043</v>
      </c>
      <c r="M129" s="3" t="n">
        <v>577.845082153404</v>
      </c>
      <c r="N129" s="3" t="n">
        <v>36.987012987013</v>
      </c>
      <c r="O129" s="3" t="n">
        <v>1146.12089077413</v>
      </c>
      <c r="P129" s="3" t="n">
        <v>36.1769254562326</v>
      </c>
      <c r="Q129" s="3" t="n">
        <v>0</v>
      </c>
      <c r="R129" s="3" t="n">
        <v>0</v>
      </c>
      <c r="S129" s="3" t="n">
        <v>381.627403540048</v>
      </c>
      <c r="T129" s="3" t="n">
        <v>332.280059870281</v>
      </c>
      <c r="U129" s="3" t="n">
        <v>9.06396548489964</v>
      </c>
      <c r="V129" s="3" t="n">
        <v>179.181678536517</v>
      </c>
      <c r="X129" s="3" t="n">
        <v>15.5657608507994</v>
      </c>
      <c r="Y129" s="3" t="n">
        <v>83.0744794723939</v>
      </c>
      <c r="Z129" s="3" t="n">
        <v>372.294005507308</v>
      </c>
      <c r="AA129" s="3" t="n">
        <v>261.707265409871</v>
      </c>
    </row>
    <row r="130" customFormat="false" ht="12.8" hidden="false" customHeight="false" outlineLevel="0" collapsed="false">
      <c r="A130" s="0"/>
      <c r="B130" s="14" t="s">
        <v>84</v>
      </c>
      <c r="C130" s="15" t="n">
        <v>12</v>
      </c>
      <c r="E130" s="3" t="n">
        <v>849.953737752367</v>
      </c>
      <c r="F130" s="3" t="n">
        <v>0</v>
      </c>
      <c r="G130" s="3" t="n">
        <v>48.9158240837454</v>
      </c>
      <c r="H130" s="3" t="n">
        <v>75.7735201996806</v>
      </c>
      <c r="I130" s="3" t="n">
        <v>0</v>
      </c>
      <c r="J130" s="3" t="n">
        <v>0</v>
      </c>
      <c r="L130" s="3" t="n">
        <v>531.227369921597</v>
      </c>
      <c r="M130" s="3" t="n">
        <v>292.979257150021</v>
      </c>
      <c r="N130" s="3" t="n">
        <v>6.81285927187567</v>
      </c>
      <c r="O130" s="3" t="n">
        <v>590.400361594493</v>
      </c>
      <c r="P130" s="3" t="n">
        <v>11.3329243001222</v>
      </c>
      <c r="Q130" s="3" t="n">
        <v>0</v>
      </c>
      <c r="R130" s="3" t="n">
        <v>0</v>
      </c>
      <c r="S130" s="3" t="n">
        <v>282.832289215983</v>
      </c>
      <c r="T130" s="3" t="n">
        <v>290.081871791446</v>
      </c>
      <c r="U130" s="3" t="n">
        <v>0</v>
      </c>
      <c r="V130" s="3" t="n">
        <v>142.346636265198</v>
      </c>
      <c r="X130" s="3" t="n">
        <v>8.56776863854783</v>
      </c>
      <c r="Y130" s="3" t="n">
        <v>45.3792862192853</v>
      </c>
      <c r="Z130" s="3" t="n">
        <v>278.93903714878</v>
      </c>
      <c r="AA130" s="3" t="n">
        <v>166.262952863458</v>
      </c>
    </row>
    <row r="131" customFormat="false" ht="12.8" hidden="false" customHeight="false" outlineLevel="0" collapsed="false">
      <c r="A131" s="0"/>
      <c r="B131" s="14" t="s">
        <v>85</v>
      </c>
      <c r="C131" s="15" t="n">
        <v>13</v>
      </c>
      <c r="E131" s="3" t="n">
        <v>1528.35504100338</v>
      </c>
      <c r="F131" s="3" t="n">
        <v>0</v>
      </c>
      <c r="G131" s="3" t="n">
        <v>71.5659718132925</v>
      </c>
      <c r="H131" s="3" t="n">
        <v>102.707718262337</v>
      </c>
      <c r="I131" s="3" t="n">
        <v>0</v>
      </c>
      <c r="J131" s="3" t="n">
        <v>0</v>
      </c>
      <c r="L131" s="3" t="n">
        <v>1039.65217391304</v>
      </c>
      <c r="M131" s="3" t="n">
        <v>572.378284243204</v>
      </c>
      <c r="N131" s="3" t="n">
        <v>16.0446570972887</v>
      </c>
      <c r="O131" s="3" t="n">
        <v>568.921880523153</v>
      </c>
      <c r="P131" s="3" t="n">
        <v>10.7485307763687</v>
      </c>
      <c r="Q131" s="3" t="n">
        <v>0</v>
      </c>
      <c r="R131" s="3" t="n">
        <v>0</v>
      </c>
      <c r="S131" s="3" t="n">
        <v>392.172842650367</v>
      </c>
      <c r="T131" s="3" t="n">
        <v>415.488663451411</v>
      </c>
      <c r="U131" s="3" t="n">
        <v>0</v>
      </c>
      <c r="V131" s="3" t="n">
        <v>163.28259554066</v>
      </c>
      <c r="X131" s="3" t="n">
        <v>12.361451607334</v>
      </c>
      <c r="Y131" s="3" t="n">
        <v>65.4650507003672</v>
      </c>
      <c r="Z131" s="3" t="n">
        <v>481.659454716011</v>
      </c>
      <c r="AA131" s="3" t="n">
        <v>293.291372893152</v>
      </c>
    </row>
    <row r="132" customFormat="false" ht="13.8" hidden="false" customHeight="false" outlineLevel="0" collapsed="false">
      <c r="A132" s="16" t="s">
        <v>86</v>
      </c>
      <c r="B132" s="12"/>
      <c r="C132" s="12" t="s">
        <v>60</v>
      </c>
      <c r="E132" s="3" t="s">
        <v>61</v>
      </c>
      <c r="F132" s="3" t="s">
        <v>29</v>
      </c>
      <c r="G132" s="3" t="s">
        <v>30</v>
      </c>
      <c r="H132" s="3" t="s">
        <v>31</v>
      </c>
      <c r="I132" s="3" t="s">
        <v>32</v>
      </c>
      <c r="J132" s="3" t="s">
        <v>33</v>
      </c>
      <c r="L132" s="3" t="s">
        <v>34</v>
      </c>
      <c r="M132" s="3" t="s">
        <v>35</v>
      </c>
      <c r="N132" s="3" t="s">
        <v>36</v>
      </c>
      <c r="O132" s="3" t="s">
        <v>37</v>
      </c>
      <c r="P132" s="3" t="s">
        <v>38</v>
      </c>
      <c r="Q132" s="3" t="s">
        <v>39</v>
      </c>
      <c r="R132" s="3" t="s">
        <v>40</v>
      </c>
      <c r="S132" s="3" t="s">
        <v>41</v>
      </c>
      <c r="T132" s="3" t="s">
        <v>42</v>
      </c>
      <c r="U132" s="3" t="s">
        <v>43</v>
      </c>
      <c r="V132" s="3" t="s">
        <v>44</v>
      </c>
      <c r="X132" s="3" t="s">
        <v>45</v>
      </c>
      <c r="Y132" s="3" t="s">
        <v>46</v>
      </c>
      <c r="Z132" s="3" t="s">
        <v>47</v>
      </c>
      <c r="AA132" s="3" t="s">
        <v>48</v>
      </c>
    </row>
    <row r="133" customFormat="false" ht="12.8" hidden="false" customHeight="false" outlineLevel="0" collapsed="false">
      <c r="A133" s="0"/>
      <c r="B133" s="14" t="s">
        <v>70</v>
      </c>
      <c r="C133" s="15" t="n">
        <v>0</v>
      </c>
      <c r="E133" s="3" t="n">
        <v>599.413707373186</v>
      </c>
      <c r="F133" s="3" t="n">
        <v>0</v>
      </c>
      <c r="G133" s="3" t="n">
        <v>10.5547653775189</v>
      </c>
      <c r="H133" s="3" t="n">
        <v>0</v>
      </c>
      <c r="I133" s="3" t="n">
        <v>0</v>
      </c>
      <c r="J133" s="3" t="n">
        <v>0</v>
      </c>
      <c r="L133" s="3" t="n">
        <v>233.396655518395</v>
      </c>
      <c r="M133" s="3" t="n">
        <v>42.970219755258</v>
      </c>
      <c r="N133" s="3" t="n">
        <v>112.709746393957</v>
      </c>
      <c r="O133" s="3" t="n">
        <v>34.8913723250945</v>
      </c>
      <c r="P133" s="3" t="n">
        <v>0</v>
      </c>
      <c r="Q133" s="3" t="n">
        <v>89.6187201724227</v>
      </c>
      <c r="R133" s="3" t="n">
        <v>7.48203825126902</v>
      </c>
      <c r="S133" s="3" t="n">
        <v>8.96472685597861</v>
      </c>
      <c r="T133" s="3" t="n">
        <v>255.716034062949</v>
      </c>
      <c r="U133" s="3" t="n">
        <v>5.13301492479883</v>
      </c>
      <c r="V133" s="3" t="n">
        <v>41.7589578879902</v>
      </c>
      <c r="X133" s="3" t="n">
        <v>19.639497502831</v>
      </c>
      <c r="Y133" s="3" t="n">
        <v>7.48663764443606</v>
      </c>
      <c r="Z133" s="3" t="n">
        <v>2.97943953949038</v>
      </c>
      <c r="AA133" s="3" t="n">
        <v>0.968317850334372</v>
      </c>
    </row>
    <row r="134" customFormat="false" ht="12.8" hidden="false" customHeight="false" outlineLevel="0" collapsed="false">
      <c r="A134" s="0"/>
      <c r="B134" s="14" t="s">
        <v>78</v>
      </c>
      <c r="C134" s="15" t="n">
        <v>2</v>
      </c>
      <c r="E134" s="3" t="n">
        <v>1325.31403762663</v>
      </c>
      <c r="F134" s="3" t="n">
        <v>0</v>
      </c>
      <c r="G134" s="3" t="n">
        <v>241.523966552821</v>
      </c>
      <c r="H134" s="3" t="n">
        <v>24.4656263180093</v>
      </c>
      <c r="I134" s="3" t="n">
        <v>0</v>
      </c>
      <c r="J134" s="3" t="n">
        <v>0</v>
      </c>
      <c r="L134" s="3" t="n">
        <v>167.582608695652</v>
      </c>
      <c r="M134" s="3" t="n">
        <v>11.4000151434845</v>
      </c>
      <c r="N134" s="3" t="n">
        <v>128.041011619959</v>
      </c>
      <c r="O134" s="3" t="n">
        <v>79.5121951219512</v>
      </c>
      <c r="P134" s="3" t="n">
        <v>0</v>
      </c>
      <c r="Q134" s="3" t="n">
        <v>233.088725817211</v>
      </c>
      <c r="R134" s="3" t="n">
        <v>6.88842688842689</v>
      </c>
      <c r="S134" s="3" t="n">
        <v>5.1241563733605</v>
      </c>
      <c r="T134" s="3" t="n">
        <v>111.80774987527</v>
      </c>
      <c r="U134" s="3" t="n">
        <v>6.76045770024386</v>
      </c>
      <c r="V134" s="3" t="n">
        <v>23.8123167155425</v>
      </c>
      <c r="X134" s="3" t="n">
        <v>1.12841407409965</v>
      </c>
      <c r="Y134" s="3" t="n">
        <v>14.1818307378889</v>
      </c>
      <c r="Z134" s="3" t="n">
        <v>8.97025448603504</v>
      </c>
      <c r="AA134" s="3" t="n">
        <v>1.67034829182679</v>
      </c>
    </row>
    <row r="135" customFormat="false" ht="12.8" hidden="false" customHeight="false" outlineLevel="0" collapsed="false">
      <c r="A135" s="0"/>
      <c r="B135" s="14" t="s">
        <v>79</v>
      </c>
      <c r="C135" s="15" t="n">
        <v>5</v>
      </c>
      <c r="E135" s="3" t="n">
        <v>1549.67001160923</v>
      </c>
      <c r="F135" s="3" t="n">
        <v>0</v>
      </c>
      <c r="G135" s="3" t="n">
        <v>97.4270106292247</v>
      </c>
      <c r="H135" s="3" t="n">
        <v>18.9654293407984</v>
      </c>
      <c r="I135" s="3" t="n">
        <v>0</v>
      </c>
      <c r="J135" s="3" t="n">
        <v>0</v>
      </c>
      <c r="L135" s="3" t="n">
        <v>518.237935977066</v>
      </c>
      <c r="M135" s="3" t="n">
        <v>23.1345848064255</v>
      </c>
      <c r="N135" s="3" t="n">
        <v>56.0522184582335</v>
      </c>
      <c r="O135" s="3" t="n">
        <v>49.0275366203256</v>
      </c>
      <c r="P135" s="3" t="n">
        <v>0</v>
      </c>
      <c r="Q135" s="3" t="n">
        <v>39.0296827921911</v>
      </c>
      <c r="R135" s="3" t="n">
        <v>0</v>
      </c>
      <c r="S135" s="3" t="n">
        <v>106.889926576671</v>
      </c>
      <c r="T135" s="3" t="n">
        <v>578.000413024528</v>
      </c>
      <c r="U135" s="3" t="n">
        <v>48.4332774709815</v>
      </c>
      <c r="V135" s="3" t="n">
        <v>213.420987614536</v>
      </c>
      <c r="X135" s="3" t="n">
        <v>8.31584423311228</v>
      </c>
      <c r="Y135" s="3" t="n">
        <v>16.0807391220706</v>
      </c>
      <c r="Z135" s="3" t="n">
        <v>14.6936913360492</v>
      </c>
      <c r="AA135" s="3" t="n">
        <v>1.99516040590873</v>
      </c>
    </row>
    <row r="136" customFormat="false" ht="12.8" hidden="false" customHeight="false" outlineLevel="0" collapsed="false">
      <c r="A136" s="0"/>
      <c r="B136" s="14" t="s">
        <v>80</v>
      </c>
      <c r="C136" s="15" t="n">
        <v>7</v>
      </c>
      <c r="E136" s="3" t="n">
        <v>892.096871277999</v>
      </c>
      <c r="F136" s="3" t="n">
        <v>0</v>
      </c>
      <c r="G136" s="3" t="n">
        <v>52.1614244337836</v>
      </c>
      <c r="H136" s="3" t="n">
        <v>13.4575978919316</v>
      </c>
      <c r="I136" s="3" t="n">
        <v>0</v>
      </c>
      <c r="J136" s="3" t="n">
        <v>0</v>
      </c>
      <c r="L136" s="3" t="n">
        <v>553.480569449789</v>
      </c>
      <c r="M136" s="3" t="n">
        <v>30.898068937698</v>
      </c>
      <c r="N136" s="3" t="n">
        <v>35.5893756918443</v>
      </c>
      <c r="O136" s="3" t="n">
        <v>43.3600165166715</v>
      </c>
      <c r="P136" s="3" t="n">
        <v>0</v>
      </c>
      <c r="Q136" s="3" t="n">
        <v>38.8282453789252</v>
      </c>
      <c r="R136" s="3" t="n">
        <v>0</v>
      </c>
      <c r="S136" s="3" t="n">
        <v>44.4337263590151</v>
      </c>
      <c r="T136" s="3" t="n">
        <v>477.272693824148</v>
      </c>
      <c r="U136" s="3" t="n">
        <v>12.7290202738034</v>
      </c>
      <c r="V136" s="3" t="n">
        <v>63.1592215948482</v>
      </c>
      <c r="X136" s="3" t="n">
        <v>2.26731524512825</v>
      </c>
      <c r="Y136" s="3" t="n">
        <v>23.7695307665817</v>
      </c>
      <c r="Z136" s="3" t="n">
        <v>11.3134658575571</v>
      </c>
      <c r="AA136" s="3" t="n">
        <v>4.25352896424535</v>
      </c>
    </row>
    <row r="137" customFormat="false" ht="13.8" hidden="false" customHeight="false" outlineLevel="0" collapsed="false">
      <c r="A137" s="0"/>
      <c r="B137" s="14" t="s">
        <v>81</v>
      </c>
      <c r="C137" s="15" t="n">
        <v>8</v>
      </c>
      <c r="E137" s="17" t="n">
        <v>1187.62200942205</v>
      </c>
      <c r="F137" s="17" t="n">
        <v>0</v>
      </c>
      <c r="G137" s="17" t="n">
        <v>75.3463617296913</v>
      </c>
      <c r="H137" s="17" t="n">
        <v>36.0562470274684</v>
      </c>
      <c r="I137" s="17" t="n">
        <v>0</v>
      </c>
      <c r="J137" s="17" t="n">
        <v>0</v>
      </c>
      <c r="L137" s="17" t="n">
        <v>591.866790009251</v>
      </c>
      <c r="M137" s="17" t="n">
        <v>30.3642974631441</v>
      </c>
      <c r="N137" s="17" t="n">
        <v>37.6085280900511</v>
      </c>
      <c r="O137" s="17" t="n">
        <v>90.2732339071772</v>
      </c>
      <c r="P137" s="17" t="n">
        <v>0</v>
      </c>
      <c r="Q137" s="17" t="n">
        <v>59.6496955417087</v>
      </c>
      <c r="R137" s="17" t="n">
        <v>0</v>
      </c>
      <c r="S137" s="17" t="n">
        <v>93.0502233866445</v>
      </c>
      <c r="T137" s="17" t="n">
        <v>400.462119308873</v>
      </c>
      <c r="U137" s="17" t="n">
        <v>17.5010077547225</v>
      </c>
      <c r="V137" s="17" t="n">
        <v>217.127644718585</v>
      </c>
      <c r="X137" s="17" t="n">
        <v>6.68837842821638</v>
      </c>
      <c r="Y137" s="17" t="n">
        <v>31.3495698911302</v>
      </c>
      <c r="Z137" s="17" t="n">
        <v>16.6017580377142</v>
      </c>
      <c r="AA137" s="17" t="n">
        <v>12.4799688902137</v>
      </c>
    </row>
    <row r="138" customFormat="false" ht="12.8" hidden="false" customHeight="false" outlineLevel="0" collapsed="false">
      <c r="A138" s="0"/>
      <c r="B138" s="14" t="s">
        <v>71</v>
      </c>
      <c r="C138" s="15" t="n">
        <v>9</v>
      </c>
      <c r="E138" s="3" t="n">
        <v>2462.5993348059</v>
      </c>
      <c r="F138" s="3" t="n">
        <v>0</v>
      </c>
      <c r="G138" s="3" t="n">
        <v>111.631097529479</v>
      </c>
      <c r="H138" s="3" t="n">
        <v>70.1103243135253</v>
      </c>
      <c r="I138" s="3" t="n">
        <v>0</v>
      </c>
      <c r="J138" s="3" t="n">
        <v>0</v>
      </c>
      <c r="L138" s="3" t="n">
        <v>1528.18916857361</v>
      </c>
      <c r="M138" s="3" t="n">
        <v>39.5537188545681</v>
      </c>
      <c r="N138" s="3" t="n">
        <v>32.6462088234941</v>
      </c>
      <c r="O138" s="3" t="n">
        <v>221.011702107868</v>
      </c>
      <c r="P138" s="3" t="n">
        <v>0</v>
      </c>
      <c r="Q138" s="3" t="n">
        <v>66.2429924042929</v>
      </c>
      <c r="R138" s="3" t="n">
        <v>0</v>
      </c>
      <c r="S138" s="3" t="n">
        <v>135.891747706207</v>
      </c>
      <c r="T138" s="3" t="n">
        <v>934.081420081052</v>
      </c>
      <c r="U138" s="3" t="n">
        <v>29.4734209374496</v>
      </c>
      <c r="V138" s="3" t="n">
        <v>299.409324876218</v>
      </c>
      <c r="X138" s="3" t="n">
        <v>5.75244263761853</v>
      </c>
      <c r="Y138" s="3" t="n">
        <v>87.3358424547956</v>
      </c>
      <c r="Z138" s="3" t="n">
        <v>71.2945252349259</v>
      </c>
      <c r="AA138" s="3" t="n">
        <v>49.3884573751685</v>
      </c>
    </row>
    <row r="139" customFormat="false" ht="12.8" hidden="false" customHeight="false" outlineLevel="0" collapsed="false">
      <c r="A139" s="0"/>
      <c r="B139" s="14" t="s">
        <v>82</v>
      </c>
      <c r="C139" s="15" t="n">
        <v>10</v>
      </c>
      <c r="E139" s="3" t="n">
        <v>2757.01119658771</v>
      </c>
      <c r="F139" s="3" t="n">
        <v>0</v>
      </c>
      <c r="G139" s="3" t="n">
        <v>63.2083093140932</v>
      </c>
      <c r="H139" s="3" t="n">
        <v>48.0069849867182</v>
      </c>
      <c r="I139" s="3" t="n">
        <v>0</v>
      </c>
      <c r="J139" s="3" t="n">
        <v>0</v>
      </c>
      <c r="L139" s="3" t="n">
        <v>2504.64073226545</v>
      </c>
      <c r="M139" s="3" t="n">
        <v>469.224852849167</v>
      </c>
      <c r="N139" s="3" t="n">
        <v>4.2306723747167</v>
      </c>
      <c r="O139" s="3" t="n">
        <v>124.976279511079</v>
      </c>
      <c r="P139" s="3" t="n">
        <v>382.56792615625</v>
      </c>
      <c r="Q139" s="3" t="n">
        <v>26.5674192151493</v>
      </c>
      <c r="R139" s="3" t="n">
        <v>0</v>
      </c>
      <c r="S139" s="3" t="n">
        <v>459.603101731152</v>
      </c>
      <c r="T139" s="3" t="n">
        <v>1409.4958000356</v>
      </c>
      <c r="U139" s="3" t="n">
        <v>0</v>
      </c>
      <c r="V139" s="3" t="n">
        <v>162.302138533038</v>
      </c>
      <c r="X139" s="3" t="n">
        <v>18.3283387156472</v>
      </c>
      <c r="Y139" s="3" t="n">
        <v>71.1034864188198</v>
      </c>
      <c r="Z139" s="3" t="n">
        <v>964.890514785163</v>
      </c>
      <c r="AA139" s="3" t="n">
        <v>129.92022526131</v>
      </c>
    </row>
    <row r="140" customFormat="false" ht="12.8" hidden="false" customHeight="false" outlineLevel="0" collapsed="false">
      <c r="A140" s="0"/>
      <c r="B140" s="14" t="s">
        <v>83</v>
      </c>
      <c r="C140" s="15" t="n">
        <v>11</v>
      </c>
      <c r="E140" s="3" t="n">
        <v>1839.30535455861</v>
      </c>
      <c r="F140" s="3" t="n">
        <v>0</v>
      </c>
      <c r="G140" s="3" t="n">
        <v>53.0601028540023</v>
      </c>
      <c r="H140" s="3" t="n">
        <v>38.2398425418248</v>
      </c>
      <c r="I140" s="3" t="n">
        <v>0</v>
      </c>
      <c r="J140" s="3" t="n">
        <v>0</v>
      </c>
      <c r="L140" s="3" t="n">
        <v>567.420289855073</v>
      </c>
      <c r="M140" s="3" t="n">
        <v>313.985007950329</v>
      </c>
      <c r="N140" s="3" t="n">
        <v>5.86010480747323</v>
      </c>
      <c r="O140" s="3" t="n">
        <v>100.813008130081</v>
      </c>
      <c r="P140" s="3" t="n">
        <v>260.202082688937</v>
      </c>
      <c r="Q140" s="3" t="n">
        <v>7.78296642205915</v>
      </c>
      <c r="R140" s="3" t="n">
        <v>0</v>
      </c>
      <c r="S140" s="3" t="n">
        <v>325.777834373276</v>
      </c>
      <c r="T140" s="3" t="n">
        <v>1048.51710183491</v>
      </c>
      <c r="U140" s="3" t="n">
        <v>0</v>
      </c>
      <c r="V140" s="3" t="n">
        <v>110.561839594098</v>
      </c>
      <c r="X140" s="3" t="n">
        <v>18.3280964055109</v>
      </c>
      <c r="Y140" s="3" t="n">
        <v>82.3314112081765</v>
      </c>
      <c r="Z140" s="3" t="n">
        <v>690.301691530245</v>
      </c>
      <c r="AA140" s="3" t="n">
        <v>85.4782582382667</v>
      </c>
    </row>
    <row r="141" customFormat="false" ht="12.8" hidden="false" customHeight="false" outlineLevel="0" collapsed="false">
      <c r="A141" s="0"/>
      <c r="B141" s="14" t="s">
        <v>84</v>
      </c>
      <c r="C141" s="15" t="n">
        <v>12</v>
      </c>
      <c r="E141" s="3" t="n">
        <v>1524.93198263386</v>
      </c>
      <c r="F141" s="3" t="n">
        <v>0</v>
      </c>
      <c r="G141" s="3" t="n">
        <v>56.5116005181957</v>
      </c>
      <c r="H141" s="3" t="n">
        <v>13.0915225643189</v>
      </c>
      <c r="I141" s="3" t="n">
        <v>0</v>
      </c>
      <c r="J141" s="3" t="n">
        <v>0</v>
      </c>
      <c r="L141" s="3" t="n">
        <v>1586.86608695652</v>
      </c>
      <c r="M141" s="3" t="n">
        <v>274.48474293935</v>
      </c>
      <c r="N141" s="3" t="n">
        <v>0</v>
      </c>
      <c r="O141" s="3" t="n">
        <v>105.654294803818</v>
      </c>
      <c r="P141" s="3" t="n">
        <v>222.703371481596</v>
      </c>
      <c r="Q141" s="3" t="n">
        <v>0</v>
      </c>
      <c r="R141" s="3" t="n">
        <v>0</v>
      </c>
      <c r="S141" s="3" t="n">
        <v>254.394498917611</v>
      </c>
      <c r="T141" s="3" t="n">
        <v>1465.81074338932</v>
      </c>
      <c r="U141" s="3" t="n">
        <v>0</v>
      </c>
      <c r="V141" s="3" t="n">
        <v>86.1555648652423</v>
      </c>
      <c r="X141" s="3" t="n">
        <v>24.827871965747</v>
      </c>
      <c r="Y141" s="3" t="n">
        <v>70.3843099340492</v>
      </c>
      <c r="Z141" s="3" t="n">
        <v>857.029079795443</v>
      </c>
      <c r="AA141" s="3" t="n">
        <v>122.245287015463</v>
      </c>
    </row>
    <row r="142" customFormat="false" ht="12.8" hidden="false" customHeight="false" outlineLevel="0" collapsed="false">
      <c r="A142" s="0"/>
      <c r="B142" s="14" t="s">
        <v>85</v>
      </c>
      <c r="C142" s="15" t="n">
        <v>13</v>
      </c>
      <c r="E142" s="3" t="n">
        <v>3311.70429116966</v>
      </c>
      <c r="F142" s="3" t="n">
        <v>0</v>
      </c>
      <c r="G142" s="3" t="n">
        <v>73.4231684546011</v>
      </c>
      <c r="H142" s="3" t="n">
        <v>65.4159939206677</v>
      </c>
      <c r="I142" s="3" t="n">
        <v>0</v>
      </c>
      <c r="J142" s="3" t="n">
        <v>0</v>
      </c>
      <c r="L142" s="3" t="n">
        <v>3527.29362191151</v>
      </c>
      <c r="M142" s="3" t="n">
        <v>636.533356193101</v>
      </c>
      <c r="N142" s="3" t="n">
        <v>0</v>
      </c>
      <c r="O142" s="3" t="n">
        <v>164.383049691443</v>
      </c>
      <c r="P142" s="3" t="n">
        <v>299.772036991869</v>
      </c>
      <c r="Q142" s="3" t="n">
        <v>0</v>
      </c>
      <c r="R142" s="3" t="n">
        <v>0</v>
      </c>
      <c r="S142" s="3" t="n">
        <v>682.754871871969</v>
      </c>
      <c r="T142" s="3" t="n">
        <v>1766.68613012482</v>
      </c>
      <c r="U142" s="3" t="n">
        <v>5.94973957494069</v>
      </c>
      <c r="V142" s="3" t="n">
        <v>209.209576837828</v>
      </c>
      <c r="X142" s="3" t="n">
        <v>29.6129672792531</v>
      </c>
      <c r="Y142" s="3" t="n">
        <v>196.0345577913</v>
      </c>
      <c r="Z142" s="3" t="n">
        <v>1280.4883819854</v>
      </c>
      <c r="AA142" s="3" t="n">
        <v>631.854058076943</v>
      </c>
    </row>
    <row r="143" customFormat="false" ht="13.8" hidden="false" customHeight="false" outlineLevel="0" collapsed="false">
      <c r="A143" s="12" t="s">
        <v>87</v>
      </c>
      <c r="B143" s="12"/>
      <c r="C143" s="12" t="s">
        <v>60</v>
      </c>
      <c r="E143" s="17" t="s">
        <v>61</v>
      </c>
      <c r="F143" s="17" t="s">
        <v>29</v>
      </c>
      <c r="G143" s="17" t="s">
        <v>30</v>
      </c>
      <c r="H143" s="17" t="s">
        <v>31</v>
      </c>
      <c r="I143" s="17" t="s">
        <v>32</v>
      </c>
      <c r="J143" s="17" t="s">
        <v>33</v>
      </c>
      <c r="L143" s="17" t="s">
        <v>34</v>
      </c>
      <c r="M143" s="17" t="s">
        <v>35</v>
      </c>
      <c r="N143" s="17" t="s">
        <v>36</v>
      </c>
      <c r="O143" s="17" t="s">
        <v>37</v>
      </c>
      <c r="P143" s="17" t="s">
        <v>38</v>
      </c>
      <c r="Q143" s="17" t="s">
        <v>39</v>
      </c>
      <c r="R143" s="17" t="s">
        <v>40</v>
      </c>
      <c r="S143" s="17" t="s">
        <v>41</v>
      </c>
      <c r="T143" s="17" t="s">
        <v>42</v>
      </c>
      <c r="U143" s="17" t="s">
        <v>43</v>
      </c>
      <c r="V143" s="17" t="s">
        <v>44</v>
      </c>
      <c r="X143" s="17" t="s">
        <v>45</v>
      </c>
      <c r="Y143" s="17" t="s">
        <v>46</v>
      </c>
      <c r="Z143" s="17" t="s">
        <v>47</v>
      </c>
      <c r="AA143" s="17" t="s">
        <v>48</v>
      </c>
    </row>
    <row r="144" customFormat="false" ht="13.8" hidden="false" customHeight="false" outlineLevel="0" collapsed="false">
      <c r="A144" s="0"/>
      <c r="B144" s="18" t="s">
        <v>70</v>
      </c>
      <c r="C144" s="19" t="n">
        <v>0</v>
      </c>
      <c r="E144" s="17" t="n">
        <v>587.797395079595</v>
      </c>
      <c r="F144" s="17" t="n">
        <v>17.7107248278124</v>
      </c>
      <c r="G144" s="17" t="n">
        <v>84.0701919679661</v>
      </c>
      <c r="H144" s="20" t="n">
        <v>22.289329396879</v>
      </c>
      <c r="I144" s="17" t="n">
        <v>0</v>
      </c>
      <c r="J144" s="21" t="n">
        <v>0</v>
      </c>
      <c r="L144" s="17" t="n">
        <v>303.693913043478</v>
      </c>
      <c r="M144" s="17" t="n">
        <v>28.2425986219429</v>
      </c>
      <c r="N144" s="17" t="n">
        <v>46.7259056732741</v>
      </c>
      <c r="O144" s="17" t="n">
        <v>135.045599151644</v>
      </c>
      <c r="P144" s="17" t="n">
        <v>0</v>
      </c>
      <c r="Q144" s="17" t="n">
        <v>34.6897931954636</v>
      </c>
      <c r="R144" s="17" t="n">
        <v>0</v>
      </c>
      <c r="S144" s="17" t="n">
        <v>14.9828091175347</v>
      </c>
      <c r="T144" s="17" t="n">
        <v>293.005155496424</v>
      </c>
      <c r="U144" s="17" t="n">
        <v>4.1155505533671</v>
      </c>
      <c r="V144" s="17" t="n">
        <v>60.7177768468091</v>
      </c>
      <c r="X144" s="17" t="n">
        <v>12.7827077794275</v>
      </c>
      <c r="Y144" s="17" t="n">
        <v>24.0033148026657</v>
      </c>
      <c r="Z144" s="17" t="n">
        <v>11.7178563863588</v>
      </c>
      <c r="AA144" s="17" t="n">
        <v>3.47384028807456</v>
      </c>
    </row>
    <row r="145" customFormat="false" ht="13.8" hidden="false" customHeight="false" outlineLevel="0" collapsed="false">
      <c r="A145" s="0"/>
      <c r="B145" s="18" t="s">
        <v>78</v>
      </c>
      <c r="C145" s="19" t="n">
        <v>2</v>
      </c>
      <c r="E145" s="17" t="n">
        <v>606.251808972504</v>
      </c>
      <c r="F145" s="17" t="n">
        <v>13.3814365365694</v>
      </c>
      <c r="G145" s="17" t="n">
        <v>88.79519491226</v>
      </c>
      <c r="H145" s="20" t="n">
        <v>20.6123998312948</v>
      </c>
      <c r="I145" s="17" t="n">
        <v>0</v>
      </c>
      <c r="J145" s="21" t="n">
        <v>0</v>
      </c>
      <c r="L145" s="17" t="n">
        <v>312.598260869565</v>
      </c>
      <c r="M145" s="17" t="n">
        <v>27.4157643673809</v>
      </c>
      <c r="N145" s="17" t="n">
        <v>45.0498974709501</v>
      </c>
      <c r="O145" s="17" t="n">
        <v>132.415694591729</v>
      </c>
      <c r="P145" s="17" t="n">
        <v>0</v>
      </c>
      <c r="Q145" s="17" t="n">
        <v>37.3182121414276</v>
      </c>
      <c r="R145" s="17" t="n">
        <v>0</v>
      </c>
      <c r="S145" s="17" t="n">
        <v>13.0294155099962</v>
      </c>
      <c r="T145" s="17" t="n">
        <v>292.286712123732</v>
      </c>
      <c r="U145" s="17" t="n">
        <v>3.82667416994935</v>
      </c>
      <c r="V145" s="17" t="n">
        <v>62.622538751571</v>
      </c>
      <c r="X145" s="17" t="n">
        <v>9.81872172922206</v>
      </c>
      <c r="Y145" s="17" t="n">
        <v>20.495148648182</v>
      </c>
      <c r="Z145" s="17" t="n">
        <v>8.84679396011741</v>
      </c>
      <c r="AA145" s="17" t="n">
        <v>1.82769994250613</v>
      </c>
    </row>
    <row r="146" customFormat="false" ht="13.8" hidden="false" customHeight="false" outlineLevel="0" collapsed="false">
      <c r="A146" s="0"/>
      <c r="B146" s="18" t="s">
        <v>79</v>
      </c>
      <c r="C146" s="19" t="n">
        <v>5</v>
      </c>
      <c r="E146" s="17" t="n">
        <v>763.582569544943</v>
      </c>
      <c r="F146" s="17" t="n">
        <v>21.3403301628949</v>
      </c>
      <c r="G146" s="17" t="n">
        <v>98.582813174734</v>
      </c>
      <c r="H146" s="20" t="n">
        <v>22.8951684708749</v>
      </c>
      <c r="I146" s="17" t="n">
        <v>0</v>
      </c>
      <c r="J146" s="21" t="n">
        <v>0</v>
      </c>
      <c r="L146" s="17" t="n">
        <v>362.311111111111</v>
      </c>
      <c r="M146" s="17" t="n">
        <v>42.4757914573921</v>
      </c>
      <c r="N146" s="17" t="n">
        <v>36.029467608415</v>
      </c>
      <c r="O146" s="17" t="n">
        <v>160.188523624367</v>
      </c>
      <c r="P146" s="17" t="n">
        <v>0</v>
      </c>
      <c r="Q146" s="17" t="n">
        <v>57.942331924987</v>
      </c>
      <c r="R146" s="17" t="n">
        <v>0</v>
      </c>
      <c r="S146" s="17" t="n">
        <v>15.2524866646858</v>
      </c>
      <c r="T146" s="17" t="n">
        <v>324.160614963875</v>
      </c>
      <c r="U146" s="17" t="n">
        <v>5.55242918776965</v>
      </c>
      <c r="V146" s="17" t="n">
        <v>72.112833403156</v>
      </c>
      <c r="X146" s="17" t="n">
        <v>10.0180702784204</v>
      </c>
      <c r="Y146" s="17" t="n">
        <v>36.1727840889472</v>
      </c>
      <c r="Z146" s="17" t="n">
        <v>12.9727694226741</v>
      </c>
      <c r="AA146" s="17" t="n">
        <v>3.60160444888257</v>
      </c>
    </row>
    <row r="147" customFormat="false" ht="13.8" hidden="false" customHeight="false" outlineLevel="0" collapsed="false">
      <c r="A147" s="0"/>
      <c r="B147" s="18" t="s">
        <v>80</v>
      </c>
      <c r="C147" s="19" t="n">
        <v>7</v>
      </c>
      <c r="E147" s="22" t="n">
        <v>846.031837916064</v>
      </c>
      <c r="F147" s="22" t="n">
        <v>74.9885208265005</v>
      </c>
      <c r="G147" s="22" t="n">
        <v>132.599222706395</v>
      </c>
      <c r="H147" s="20" t="n">
        <v>27.6609025727541</v>
      </c>
      <c r="I147" s="22" t="n">
        <v>0</v>
      </c>
      <c r="J147" s="23" t="n">
        <v>0</v>
      </c>
      <c r="L147" s="22" t="n">
        <v>443.353043478261</v>
      </c>
      <c r="M147" s="22" t="n">
        <v>50.4611191035057</v>
      </c>
      <c r="N147" s="22" t="n">
        <v>77.028024606972</v>
      </c>
      <c r="O147" s="22" t="n">
        <v>159.138918345705</v>
      </c>
      <c r="P147" s="22" t="n">
        <v>0</v>
      </c>
      <c r="Q147" s="22" t="n">
        <v>144.829886591061</v>
      </c>
      <c r="R147" s="22" t="n">
        <v>26.2924462924463</v>
      </c>
      <c r="S147" s="22" t="n">
        <v>29.1149879027123</v>
      </c>
      <c r="T147" s="22" t="n">
        <v>293.371029436222</v>
      </c>
      <c r="U147" s="22" t="n">
        <v>9.51791408741324</v>
      </c>
      <c r="V147" s="22" t="n">
        <v>36.1904761904762</v>
      </c>
      <c r="X147" s="22" t="n">
        <v>12.8655778460689</v>
      </c>
      <c r="Y147" s="22" t="n">
        <v>36.2307931355961</v>
      </c>
      <c r="Z147" s="22" t="n">
        <v>13.2453777952613</v>
      </c>
      <c r="AA147" s="22" t="n">
        <v>5.34027294459406</v>
      </c>
    </row>
    <row r="148" customFormat="false" ht="13.8" hidden="false" customHeight="false" outlineLevel="0" collapsed="false">
      <c r="A148" s="0"/>
      <c r="B148" s="18" t="s">
        <v>81</v>
      </c>
      <c r="C148" s="19" t="n">
        <v>8</v>
      </c>
      <c r="E148" s="17" t="n">
        <v>1321.15774240232</v>
      </c>
      <c r="F148" s="17" t="n">
        <v>55.742866513611</v>
      </c>
      <c r="G148" s="17" t="n">
        <v>165.278530208456</v>
      </c>
      <c r="H148" s="20" t="n">
        <v>9.68030366933783</v>
      </c>
      <c r="I148" s="17" t="n">
        <v>0</v>
      </c>
      <c r="J148" s="20" t="n">
        <v>0</v>
      </c>
      <c r="L148" s="17" t="n">
        <v>855.332173913043</v>
      </c>
      <c r="M148" s="17" t="n">
        <v>55.2222306352692</v>
      </c>
      <c r="N148" s="17" t="n">
        <v>84.1995898838004</v>
      </c>
      <c r="O148" s="17" t="n">
        <v>242.214209968187</v>
      </c>
      <c r="P148" s="17" t="n">
        <v>0</v>
      </c>
      <c r="Q148" s="17" t="n">
        <v>111.494329553035</v>
      </c>
      <c r="R148" s="17" t="n">
        <v>48.2605682605683</v>
      </c>
      <c r="S148" s="17" t="n">
        <v>41.0008913790908</v>
      </c>
      <c r="T148" s="17" t="n">
        <v>542.494595044071</v>
      </c>
      <c r="U148" s="17" t="n">
        <v>11.7051209904333</v>
      </c>
      <c r="V148" s="17" t="n">
        <v>18.8688730624214</v>
      </c>
      <c r="X148" s="17" t="n">
        <v>22.5185594420082</v>
      </c>
      <c r="Y148" s="17" t="n">
        <v>95.2853837919961</v>
      </c>
      <c r="Z148" s="17" t="n">
        <v>27.2847762277968</v>
      </c>
      <c r="AA148" s="17" t="n">
        <v>29.3339788785669</v>
      </c>
    </row>
    <row r="149" customFormat="false" ht="13.8" hidden="false" customHeight="false" outlineLevel="0" collapsed="false">
      <c r="A149" s="0"/>
      <c r="B149" s="18" t="s">
        <v>71</v>
      </c>
      <c r="C149" s="19" t="n">
        <v>9</v>
      </c>
      <c r="E149" s="17" t="n">
        <v>1322.23830197781</v>
      </c>
      <c r="F149" s="17" t="n">
        <v>0</v>
      </c>
      <c r="G149" s="17" t="n">
        <v>1.96286263887253</v>
      </c>
      <c r="H149" s="20" t="n">
        <v>41.2296733680116</v>
      </c>
      <c r="I149" s="17" t="n">
        <v>0</v>
      </c>
      <c r="J149" s="20" t="n">
        <v>0</v>
      </c>
      <c r="L149" s="17" t="n">
        <v>1283.09178743961</v>
      </c>
      <c r="M149" s="17" t="n">
        <v>214.717784339954</v>
      </c>
      <c r="N149" s="17" t="n">
        <v>25.8828890407838</v>
      </c>
      <c r="O149" s="17" t="n">
        <v>145.139625309297</v>
      </c>
      <c r="P149" s="17" t="n">
        <v>282.417431350311</v>
      </c>
      <c r="Q149" s="17" t="n">
        <v>68.0083018308502</v>
      </c>
      <c r="R149" s="17" t="n">
        <v>0</v>
      </c>
      <c r="S149" s="17" t="n">
        <v>317.451221755309</v>
      </c>
      <c r="T149" s="17" t="n">
        <v>702.173069460613</v>
      </c>
      <c r="U149" s="17" t="n">
        <v>0</v>
      </c>
      <c r="V149" s="17" t="n">
        <v>153.873605486509</v>
      </c>
      <c r="X149" s="17" t="n">
        <v>31.571193444057</v>
      </c>
      <c r="Y149" s="17" t="n">
        <v>115.012910082141</v>
      </c>
      <c r="Z149" s="17" t="n">
        <v>478.681877326232</v>
      </c>
      <c r="AA149" s="17" t="n">
        <v>146.999391439129</v>
      </c>
    </row>
    <row r="150" customFormat="false" ht="13.8" hidden="false" customHeight="false" outlineLevel="0" collapsed="false">
      <c r="A150" s="0"/>
      <c r="B150" s="18" t="s">
        <v>82</v>
      </c>
      <c r="C150" s="19" t="n">
        <v>10</v>
      </c>
      <c r="E150" s="17" t="n">
        <v>914.38494934877</v>
      </c>
      <c r="F150" s="17" t="n">
        <v>0</v>
      </c>
      <c r="G150" s="17" t="n">
        <v>7.62375848938091</v>
      </c>
      <c r="H150" s="20" t="n">
        <v>18.1301841698299</v>
      </c>
      <c r="I150" s="17" t="n">
        <v>0</v>
      </c>
      <c r="J150" s="20" t="n">
        <v>0</v>
      </c>
      <c r="L150" s="17" t="n">
        <v>1247.72173913043</v>
      </c>
      <c r="M150" s="17" t="n">
        <v>181.701622876757</v>
      </c>
      <c r="N150" s="17" t="n">
        <v>15.6664388243336</v>
      </c>
      <c r="O150" s="17" t="n">
        <v>76.8893601979498</v>
      </c>
      <c r="P150" s="17" t="n">
        <v>253.129188576142</v>
      </c>
      <c r="Q150" s="17" t="n">
        <v>24.1716700022237</v>
      </c>
      <c r="R150" s="17" t="n">
        <v>0</v>
      </c>
      <c r="S150" s="17" t="n">
        <v>218.600110361221</v>
      </c>
      <c r="T150" s="17" t="n">
        <v>768.678973335551</v>
      </c>
      <c r="U150" s="17" t="n">
        <v>0</v>
      </c>
      <c r="V150" s="17" t="n">
        <v>115.812502909277</v>
      </c>
      <c r="X150" s="17" t="n">
        <v>30.123269224129</v>
      </c>
      <c r="Y150" s="17" t="n">
        <v>92.0824557163082</v>
      </c>
      <c r="Z150" s="17" t="n">
        <v>685.226092131409</v>
      </c>
      <c r="AA150" s="17" t="n">
        <v>196.136815242937</v>
      </c>
    </row>
    <row r="151" customFormat="false" ht="13.8" hidden="false" customHeight="false" outlineLevel="0" collapsed="false">
      <c r="A151" s="0"/>
      <c r="B151" s="18" t="s">
        <v>83</v>
      </c>
      <c r="C151" s="19" t="n">
        <v>11</v>
      </c>
      <c r="E151" s="17" t="n">
        <v>1168.88567293777</v>
      </c>
      <c r="F151" s="17" t="n">
        <v>0</v>
      </c>
      <c r="G151" s="17" t="n">
        <v>23.9488870568838</v>
      </c>
      <c r="H151" s="20" t="n">
        <v>32.2058203289751</v>
      </c>
      <c r="I151" s="17" t="n">
        <v>0</v>
      </c>
      <c r="J151" s="20" t="n">
        <v>0</v>
      </c>
      <c r="L151" s="17" t="n">
        <v>1759.40869565217</v>
      </c>
      <c r="M151" s="17" t="n">
        <v>217.93745740895</v>
      </c>
      <c r="N151" s="17" t="n">
        <v>11.2508544087491</v>
      </c>
      <c r="O151" s="17" t="n">
        <v>112.322375397667</v>
      </c>
      <c r="P151" s="17" t="n">
        <v>352.211568202908</v>
      </c>
      <c r="Q151" s="17" t="n">
        <v>23.5323549032688</v>
      </c>
      <c r="R151" s="17" t="n">
        <v>99.5033495033495</v>
      </c>
      <c r="S151" s="17" t="n">
        <v>277.569081879536</v>
      </c>
      <c r="T151" s="17" t="n">
        <v>983.352735739232</v>
      </c>
      <c r="U151" s="17" t="n">
        <v>0</v>
      </c>
      <c r="V151" s="17" t="n">
        <v>68.09104873621</v>
      </c>
      <c r="X151" s="17" t="n">
        <v>27.1503055833707</v>
      </c>
      <c r="Y151" s="17" t="n">
        <v>81.1746831946411</v>
      </c>
      <c r="Z151" s="17" t="n">
        <v>916.718612884679</v>
      </c>
      <c r="AA151" s="17" t="n">
        <v>253.835446485309</v>
      </c>
    </row>
    <row r="152" customFormat="false" ht="13.8" hidden="false" customHeight="false" outlineLevel="0" collapsed="false">
      <c r="A152" s="0"/>
      <c r="B152" s="18" t="s">
        <v>84</v>
      </c>
      <c r="C152" s="19" t="n">
        <v>12</v>
      </c>
      <c r="E152" s="17" t="n">
        <v>870.004823926676</v>
      </c>
      <c r="F152" s="17" t="n">
        <v>0</v>
      </c>
      <c r="G152" s="17" t="n">
        <v>30.3772621991913</v>
      </c>
      <c r="H152" s="20" t="n">
        <v>34.8207507380852</v>
      </c>
      <c r="I152" s="17" t="n">
        <v>0</v>
      </c>
      <c r="J152" s="20" t="n">
        <v>0</v>
      </c>
      <c r="L152" s="17" t="n">
        <v>1739.26956521739</v>
      </c>
      <c r="M152" s="17" t="n">
        <v>290.159258978824</v>
      </c>
      <c r="N152" s="17" t="n">
        <v>0</v>
      </c>
      <c r="O152" s="17" t="n">
        <v>119.929303640863</v>
      </c>
      <c r="P152" s="17" t="n">
        <v>144.344777812146</v>
      </c>
      <c r="Q152" s="17" t="n">
        <v>31.9546364242829</v>
      </c>
      <c r="R152" s="17" t="n">
        <v>0</v>
      </c>
      <c r="S152" s="17" t="n">
        <v>314.096523621546</v>
      </c>
      <c r="T152" s="17" t="n">
        <v>1190.89749986141</v>
      </c>
      <c r="U152" s="17" t="n">
        <v>0</v>
      </c>
      <c r="V152" s="17" t="n">
        <v>128.864683703393</v>
      </c>
      <c r="X152" s="17" t="n">
        <v>60.7299471703325</v>
      </c>
      <c r="Y152" s="17" t="n">
        <v>239.996316885927</v>
      </c>
      <c r="Z152" s="17" t="n">
        <v>822.860370583311</v>
      </c>
      <c r="AA152" s="17" t="n">
        <v>400.383292482424</v>
      </c>
    </row>
    <row r="153" customFormat="false" ht="13.8" hidden="false" customHeight="false" outlineLevel="0" collapsed="false">
      <c r="A153" s="0"/>
      <c r="B153" s="18" t="s">
        <v>85</v>
      </c>
      <c r="C153" s="19" t="n">
        <v>13</v>
      </c>
      <c r="E153" s="17" t="n">
        <v>737.800289435601</v>
      </c>
      <c r="F153" s="17" t="n">
        <v>0</v>
      </c>
      <c r="G153" s="17" t="n">
        <v>15.9462960782004</v>
      </c>
      <c r="H153" s="20" t="n">
        <v>24.141712357655</v>
      </c>
      <c r="I153" s="17" t="n">
        <v>0</v>
      </c>
      <c r="J153" s="20" t="n">
        <v>0</v>
      </c>
      <c r="L153" s="17" t="n">
        <v>797.182608695652</v>
      </c>
      <c r="M153" s="17" t="n">
        <v>115.423638979329</v>
      </c>
      <c r="N153" s="17" t="n">
        <v>17.593984962406</v>
      </c>
      <c r="O153" s="17" t="n">
        <v>66.1505832449629</v>
      </c>
      <c r="P153" s="17" t="n">
        <v>217.182183730281</v>
      </c>
      <c r="Q153" s="17" t="n">
        <v>24.2661774516344</v>
      </c>
      <c r="R153" s="17" t="n">
        <v>52.2176022176022</v>
      </c>
      <c r="S153" s="17" t="n">
        <v>145.07831402012</v>
      </c>
      <c r="T153" s="17" t="n">
        <v>864.443705305172</v>
      </c>
      <c r="U153" s="17" t="n">
        <v>0</v>
      </c>
      <c r="V153" s="17" t="n">
        <v>29.2696550761067</v>
      </c>
      <c r="X153" s="17" t="n">
        <v>16.4773315838541</v>
      </c>
      <c r="Y153" s="17" t="n">
        <v>65.788474154898</v>
      </c>
      <c r="Z153" s="17" t="n">
        <v>729.052561503313</v>
      </c>
      <c r="AA153" s="17" t="n">
        <v>171.298453717433</v>
      </c>
    </row>
    <row r="154" customFormat="false" ht="13.8" hidden="false" customHeight="false" outlineLevel="0" collapsed="false">
      <c r="A154" s="12" t="s">
        <v>88</v>
      </c>
      <c r="B154" s="12"/>
      <c r="C154" s="12" t="s">
        <v>60</v>
      </c>
      <c r="E154" s="17" t="s">
        <v>61</v>
      </c>
      <c r="F154" s="17" t="s">
        <v>29</v>
      </c>
      <c r="G154" s="17" t="s">
        <v>30</v>
      </c>
      <c r="H154" s="17" t="s">
        <v>31</v>
      </c>
      <c r="I154" s="17" t="s">
        <v>32</v>
      </c>
      <c r="J154" s="17" t="s">
        <v>33</v>
      </c>
      <c r="L154" s="17" t="s">
        <v>34</v>
      </c>
      <c r="M154" s="17" t="s">
        <v>35</v>
      </c>
      <c r="N154" s="17" t="s">
        <v>36</v>
      </c>
      <c r="O154" s="17" t="s">
        <v>37</v>
      </c>
      <c r="P154" s="17" t="s">
        <v>38</v>
      </c>
      <c r="Q154" s="17" t="s">
        <v>39</v>
      </c>
      <c r="R154" s="17" t="s">
        <v>40</v>
      </c>
      <c r="S154" s="17" t="s">
        <v>41</v>
      </c>
      <c r="T154" s="17" t="s">
        <v>42</v>
      </c>
      <c r="U154" s="17" t="s">
        <v>43</v>
      </c>
      <c r="V154" s="17" t="s">
        <v>44</v>
      </c>
      <c r="X154" s="17" t="s">
        <v>45</v>
      </c>
      <c r="Y154" s="17" t="s">
        <v>46</v>
      </c>
      <c r="Z154" s="17" t="s">
        <v>47</v>
      </c>
      <c r="AA154" s="17" t="s">
        <v>48</v>
      </c>
    </row>
    <row r="155" customFormat="false" ht="13.8" hidden="false" customHeight="false" outlineLevel="0" collapsed="false">
      <c r="A155" s="0"/>
      <c r="B155" s="18" t="s">
        <v>70</v>
      </c>
      <c r="C155" s="19" t="n">
        <v>0</v>
      </c>
      <c r="E155" s="17" t="n">
        <v>1481.43560057887</v>
      </c>
      <c r="F155" s="17" t="n">
        <v>156.746474253854</v>
      </c>
      <c r="G155" s="17" t="n">
        <v>170.123660346249</v>
      </c>
      <c r="H155" s="17" t="n">
        <v>32.8367777309152</v>
      </c>
      <c r="I155" s="17" t="n">
        <v>0</v>
      </c>
      <c r="J155" s="17" t="n">
        <v>0</v>
      </c>
      <c r="L155" s="17" t="n">
        <v>490.921739130435</v>
      </c>
      <c r="M155" s="17" t="n">
        <v>10.3581434087984</v>
      </c>
      <c r="N155" s="17" t="n">
        <v>235.81954887218</v>
      </c>
      <c r="O155" s="17" t="n">
        <v>252.903499469777</v>
      </c>
      <c r="P155" s="17" t="n">
        <v>0</v>
      </c>
      <c r="Q155" s="17" t="n">
        <v>120.707138092061</v>
      </c>
      <c r="R155" s="17" t="n">
        <v>52.3261723261723</v>
      </c>
      <c r="S155" s="17" t="n">
        <v>38.6501973767987</v>
      </c>
      <c r="T155" s="17" t="n">
        <v>373.976384500249</v>
      </c>
      <c r="U155" s="17" t="n">
        <v>17.6289626711686</v>
      </c>
      <c r="V155" s="17" t="n">
        <v>39.8659405111018</v>
      </c>
      <c r="X155" s="17" t="n">
        <v>3.57031870446462</v>
      </c>
      <c r="Y155" s="17" t="n">
        <v>5.10755844066158</v>
      </c>
      <c r="Z155" s="17" t="n">
        <v>1.27091717856386</v>
      </c>
      <c r="AA155" s="17" t="n">
        <v>7.09171785638636</v>
      </c>
    </row>
    <row r="156" customFormat="false" ht="13.8" hidden="false" customHeight="false" outlineLevel="0" collapsed="false">
      <c r="A156" s="0"/>
      <c r="B156" s="18" t="s">
        <v>78</v>
      </c>
      <c r="C156" s="19" t="n">
        <v>2</v>
      </c>
      <c r="E156" s="17" t="n">
        <v>984.509406657019</v>
      </c>
      <c r="F156" s="17" t="n">
        <v>51.5578878320761</v>
      </c>
      <c r="G156" s="17" t="n">
        <v>222.456718878813</v>
      </c>
      <c r="H156" s="17" t="n">
        <v>54.5423871784057</v>
      </c>
      <c r="I156" s="17" t="n">
        <v>0</v>
      </c>
      <c r="J156" s="17" t="n">
        <v>0</v>
      </c>
      <c r="L156" s="17" t="n">
        <v>33.9060869565217</v>
      </c>
      <c r="M156" s="17" t="n">
        <v>43.2770500492163</v>
      </c>
      <c r="N156" s="17" t="n">
        <v>112.396445659604</v>
      </c>
      <c r="O156" s="17" t="n">
        <v>410.540827147402</v>
      </c>
      <c r="P156" s="17" t="n">
        <v>0</v>
      </c>
      <c r="Q156" s="17" t="n">
        <v>226.644429619746</v>
      </c>
      <c r="R156" s="17" t="n">
        <v>4.88796488796489</v>
      </c>
      <c r="S156" s="17" t="n">
        <v>6.64714121991596</v>
      </c>
      <c r="T156" s="17" t="n">
        <v>79.4312323299518</v>
      </c>
      <c r="U156" s="17" t="n">
        <v>4.13806040142562</v>
      </c>
      <c r="V156" s="17" t="n">
        <v>17.0646557743332</v>
      </c>
      <c r="X156" s="17" t="n">
        <v>56.0685059217568</v>
      </c>
      <c r="Y156" s="17" t="n">
        <v>16.7356099582197</v>
      </c>
      <c r="Z156" s="17" t="n">
        <v>180.622749417496</v>
      </c>
      <c r="AA156" s="17" t="n">
        <v>2.56120071413441</v>
      </c>
    </row>
    <row r="157" customFormat="false" ht="13.8" hidden="false" customHeight="false" outlineLevel="0" collapsed="false">
      <c r="A157" s="0"/>
      <c r="B157" s="18" t="s">
        <v>79</v>
      </c>
      <c r="C157" s="19" t="n">
        <v>5</v>
      </c>
      <c r="E157" s="17" t="n">
        <v>2222.02026049204</v>
      </c>
      <c r="F157" s="17" t="n">
        <v>85.4575270580518</v>
      </c>
      <c r="G157" s="17" t="n">
        <v>692.592156400895</v>
      </c>
      <c r="H157" s="17" t="n">
        <v>221.091522564319</v>
      </c>
      <c r="I157" s="17" t="n">
        <v>0</v>
      </c>
      <c r="J157" s="17" t="n">
        <v>0</v>
      </c>
      <c r="L157" s="17" t="n">
        <v>684.410434782609</v>
      </c>
      <c r="M157" s="17" t="n">
        <v>13.583705610661</v>
      </c>
      <c r="N157" s="17" t="n">
        <v>397.254955570745</v>
      </c>
      <c r="O157" s="17" t="n">
        <v>1396.39448568399</v>
      </c>
      <c r="P157" s="17" t="n">
        <v>0</v>
      </c>
      <c r="Q157" s="17" t="n">
        <v>375.436957971981</v>
      </c>
      <c r="R157" s="17" t="n">
        <v>8.31600831600832</v>
      </c>
      <c r="S157" s="17" t="n">
        <v>21.6605119062779</v>
      </c>
      <c r="T157" s="17" t="n">
        <v>285.903874937635</v>
      </c>
      <c r="U157" s="17" t="n">
        <v>14.8452447945976</v>
      </c>
      <c r="V157" s="17" t="n">
        <v>33.9058790671694</v>
      </c>
      <c r="X157" s="17" t="n">
        <v>9.85739442698802</v>
      </c>
      <c r="Y157" s="17" t="n">
        <v>9.66403093815821</v>
      </c>
      <c r="Z157" s="17" t="n">
        <v>20.036917118044</v>
      </c>
      <c r="AA157" s="17" t="n">
        <v>6.06893212697068</v>
      </c>
    </row>
    <row r="158" customFormat="false" ht="13.8" hidden="false" customHeight="false" outlineLevel="0" collapsed="false">
      <c r="A158" s="0"/>
      <c r="B158" s="18" t="s">
        <v>80</v>
      </c>
      <c r="C158" s="19" t="n">
        <v>7</v>
      </c>
      <c r="E158" s="22" t="n">
        <v>2817.34298118669</v>
      </c>
      <c r="F158" s="22" t="n">
        <v>114.13578222368</v>
      </c>
      <c r="G158" s="22" t="n">
        <v>882.967848309975</v>
      </c>
      <c r="H158" s="22" t="n">
        <v>336.907633909743</v>
      </c>
      <c r="I158" s="22" t="n">
        <v>0</v>
      </c>
      <c r="J158" s="22" t="n">
        <v>0</v>
      </c>
      <c r="L158" s="22" t="n">
        <v>750.72</v>
      </c>
      <c r="M158" s="22" t="n">
        <v>2.87726205799955</v>
      </c>
      <c r="N158" s="22" t="n">
        <v>270.075187969925</v>
      </c>
      <c r="O158" s="22" t="n">
        <v>2020.64899257688</v>
      </c>
      <c r="P158" s="22" t="n">
        <v>0</v>
      </c>
      <c r="Q158" s="22" t="n">
        <v>346.077384923282</v>
      </c>
      <c r="R158" s="22" t="n">
        <v>0</v>
      </c>
      <c r="S158" s="22" t="n">
        <v>23.3057430281421</v>
      </c>
      <c r="T158" s="22" t="n">
        <v>177.811408614668</v>
      </c>
      <c r="U158" s="22" t="n">
        <v>22.6936784843369</v>
      </c>
      <c r="V158" s="22" t="n">
        <v>48.412232928362</v>
      </c>
      <c r="X158" s="22" t="n">
        <v>16.2770622561376</v>
      </c>
      <c r="Y158" s="22" t="n">
        <v>22.0213390421601</v>
      </c>
      <c r="Z158" s="22" t="n">
        <v>28.4818591702726</v>
      </c>
      <c r="AA158" s="22" t="n">
        <v>78.9481647350743</v>
      </c>
    </row>
    <row r="159" customFormat="false" ht="13.8" hidden="false" customHeight="false" outlineLevel="0" collapsed="false">
      <c r="A159" s="0"/>
      <c r="B159" s="18" t="s">
        <v>81</v>
      </c>
      <c r="C159" s="19" t="n">
        <v>8</v>
      </c>
      <c r="E159" s="17" t="n">
        <v>2139.35745296671</v>
      </c>
      <c r="F159" s="17" t="n">
        <v>85.8904558871761</v>
      </c>
      <c r="G159" s="17" t="n">
        <v>679.971734778</v>
      </c>
      <c r="H159" s="17" t="n">
        <v>228.528047237453</v>
      </c>
      <c r="I159" s="17" t="n">
        <v>0</v>
      </c>
      <c r="J159" s="17" t="n">
        <v>0</v>
      </c>
      <c r="L159" s="17" t="n">
        <v>990.372173913044</v>
      </c>
      <c r="M159" s="17" t="n">
        <v>0</v>
      </c>
      <c r="N159" s="17" t="n">
        <v>215.130553656869</v>
      </c>
      <c r="O159" s="17" t="n">
        <v>1385.70095440085</v>
      </c>
      <c r="P159" s="17" t="n">
        <v>0</v>
      </c>
      <c r="Q159" s="17" t="n">
        <v>264.329553035357</v>
      </c>
      <c r="R159" s="17" t="n">
        <v>20.8962808962809</v>
      </c>
      <c r="S159" s="17" t="n">
        <v>17.4735769769515</v>
      </c>
      <c r="T159" s="17" t="n">
        <v>441.995676035257</v>
      </c>
      <c r="U159" s="17" t="n">
        <v>16.0270118176702</v>
      </c>
      <c r="V159" s="17" t="n">
        <v>23.5944700460829</v>
      </c>
      <c r="X159" s="17" t="n">
        <v>30.9381582127689</v>
      </c>
      <c r="Y159" s="17" t="n">
        <v>48.5618590518283</v>
      </c>
      <c r="Z159" s="17" t="n">
        <v>78.8828032801767</v>
      </c>
      <c r="AA159" s="17" t="n">
        <v>115.925802644718</v>
      </c>
    </row>
    <row r="160" customFormat="false" ht="13.8" hidden="false" customHeight="false" outlineLevel="0" collapsed="false">
      <c r="A160" s="0"/>
      <c r="B160" s="18" t="s">
        <v>71</v>
      </c>
      <c r="C160" s="19" t="n">
        <v>9</v>
      </c>
      <c r="E160" s="17" t="n">
        <v>2781.22141823444</v>
      </c>
      <c r="F160" s="17" t="n">
        <v>0</v>
      </c>
      <c r="G160" s="17" t="n">
        <v>182.78176893181</v>
      </c>
      <c r="H160" s="17" t="n">
        <v>278.997891185154</v>
      </c>
      <c r="I160" s="17" t="n">
        <v>0</v>
      </c>
      <c r="J160" s="17" t="n">
        <v>0</v>
      </c>
      <c r="L160" s="17" t="n">
        <v>3149.85739130435</v>
      </c>
      <c r="M160" s="17" t="n">
        <v>1272.06481411373</v>
      </c>
      <c r="N160" s="17" t="n">
        <v>94.7532467532468</v>
      </c>
      <c r="O160" s="17" t="n">
        <v>465.01802757158</v>
      </c>
      <c r="P160" s="17" t="n">
        <v>123.724095267553</v>
      </c>
      <c r="Q160" s="17" t="n">
        <v>147.751834556371</v>
      </c>
      <c r="R160" s="17" t="n">
        <v>512.340032340032</v>
      </c>
      <c r="S160" s="17" t="n">
        <v>1584.88221062015</v>
      </c>
      <c r="T160" s="17" t="n">
        <v>1471.55829037086</v>
      </c>
      <c r="U160" s="17" t="n">
        <v>0</v>
      </c>
      <c r="V160" s="17" t="n">
        <v>339.706744868035</v>
      </c>
      <c r="X160" s="17" t="n">
        <v>98.6374779876386</v>
      </c>
      <c r="Y160" s="17" t="n">
        <v>196.501502019958</v>
      </c>
      <c r="Z160" s="17" t="n">
        <v>517.832178412564</v>
      </c>
      <c r="AA160" s="17" t="n">
        <v>363.632402336067</v>
      </c>
    </row>
    <row r="161" customFormat="false" ht="13.8" hidden="false" customHeight="false" outlineLevel="0" collapsed="false">
      <c r="A161" s="0"/>
      <c r="B161" s="18" t="s">
        <v>82</v>
      </c>
      <c r="C161" s="19" t="n">
        <v>10</v>
      </c>
      <c r="E161" s="17" t="n">
        <v>1626.9522431259</v>
      </c>
      <c r="F161" s="17" t="n">
        <v>0</v>
      </c>
      <c r="G161" s="17" t="n">
        <v>73.9512424920504</v>
      </c>
      <c r="H161" s="17" t="n">
        <v>172.268241248418</v>
      </c>
      <c r="I161" s="17" t="n">
        <v>0</v>
      </c>
      <c r="J161" s="17" t="n">
        <v>0</v>
      </c>
      <c r="L161" s="17" t="n">
        <v>2503.68</v>
      </c>
      <c r="M161" s="17" t="n">
        <v>871.247065949875</v>
      </c>
      <c r="N161" s="17" t="n">
        <v>19.5543403964457</v>
      </c>
      <c r="O161" s="17" t="n">
        <v>218.434782608696</v>
      </c>
      <c r="P161" s="17" t="n">
        <v>85.3696257346118</v>
      </c>
      <c r="Q161" s="17" t="n">
        <v>58.1721147431621</v>
      </c>
      <c r="R161" s="17" t="n">
        <v>394.067914067914</v>
      </c>
      <c r="S161" s="17" t="n">
        <v>1332.586272762</v>
      </c>
      <c r="T161" s="17" t="n">
        <v>1374.36886745385</v>
      </c>
      <c r="U161" s="17" t="n">
        <v>0</v>
      </c>
      <c r="V161" s="17" t="n">
        <v>119.402318111996</v>
      </c>
      <c r="X161" s="17" t="n">
        <v>52.8434791616312</v>
      </c>
      <c r="Y161" s="17" t="n">
        <v>162.883878319119</v>
      </c>
      <c r="Z161" s="17" t="n">
        <v>759.228976911671</v>
      </c>
      <c r="AA161" s="17" t="n">
        <v>341.92271613157</v>
      </c>
    </row>
    <row r="162" customFormat="false" ht="13.8" hidden="false" customHeight="false" outlineLevel="0" collapsed="false">
      <c r="A162" s="0"/>
      <c r="B162" s="18" t="s">
        <v>83</v>
      </c>
      <c r="C162" s="19" t="n">
        <v>11</v>
      </c>
      <c r="E162" s="17" t="n">
        <v>925.631589828406</v>
      </c>
      <c r="F162" s="17" t="n">
        <v>0</v>
      </c>
      <c r="G162" s="17" t="n">
        <v>23.4870535188519</v>
      </c>
      <c r="H162" s="17" t="n">
        <v>82.8197867084413</v>
      </c>
      <c r="I162" s="17" t="n">
        <v>0</v>
      </c>
      <c r="J162" s="17" t="n">
        <v>0</v>
      </c>
      <c r="L162" s="17" t="n">
        <v>1808.57639751553</v>
      </c>
      <c r="M162" s="17" t="n">
        <v>400.41969085658</v>
      </c>
      <c r="N162" s="17" t="n">
        <v>3.84337467044234</v>
      </c>
      <c r="O162" s="17" t="n">
        <v>111.110437812453</v>
      </c>
      <c r="P162" s="17" t="n">
        <v>75.1182006981574</v>
      </c>
      <c r="Q162" s="17" t="n">
        <v>12.9610216334699</v>
      </c>
      <c r="R162" s="17" t="n">
        <v>166.280566280566</v>
      </c>
      <c r="S162" s="17" t="n">
        <v>509.970711829874</v>
      </c>
      <c r="T162" s="17" t="n">
        <v>1174.94951414792</v>
      </c>
      <c r="U162" s="17" t="n">
        <v>15.6497038883083</v>
      </c>
      <c r="V162" s="17" t="n">
        <v>86.1013026911644</v>
      </c>
      <c r="X162" s="17" t="n">
        <v>35.6380748494281</v>
      </c>
      <c r="Y162" s="17" t="n">
        <v>93.5839823999763</v>
      </c>
      <c r="Z162" s="17" t="n">
        <v>843.491304592161</v>
      </c>
      <c r="AA162" s="17" t="n">
        <v>265.87587375556</v>
      </c>
    </row>
    <row r="163" customFormat="false" ht="13.8" hidden="false" customHeight="false" outlineLevel="0" collapsed="false">
      <c r="A163" s="0"/>
      <c r="B163" s="18" t="s">
        <v>84</v>
      </c>
      <c r="C163" s="19" t="n">
        <v>12</v>
      </c>
      <c r="E163" s="17" t="n">
        <v>745.192474674385</v>
      </c>
      <c r="F163" s="17" t="n">
        <v>0</v>
      </c>
      <c r="G163" s="17" t="n">
        <v>46.0534683782829</v>
      </c>
      <c r="H163" s="17" t="n">
        <v>92.0320539856601</v>
      </c>
      <c r="I163" s="17" t="n">
        <v>0</v>
      </c>
      <c r="J163" s="17" t="n">
        <v>0</v>
      </c>
      <c r="L163" s="17" t="n">
        <v>1499.7147826087</v>
      </c>
      <c r="M163" s="17" t="n">
        <v>163.991822518361</v>
      </c>
      <c r="N163" s="17" t="n">
        <v>9.78810663021189</v>
      </c>
      <c r="O163" s="17" t="n">
        <v>133.683987274655</v>
      </c>
      <c r="P163" s="17" t="n">
        <v>68.0482523971543</v>
      </c>
      <c r="Q163" s="17" t="n">
        <v>7.33822548365577</v>
      </c>
      <c r="R163" s="17" t="n">
        <v>86.6990066990067</v>
      </c>
      <c r="S163" s="17" t="n">
        <v>218.729148096269</v>
      </c>
      <c r="T163" s="17" t="n">
        <v>1164.41044403792</v>
      </c>
      <c r="U163" s="17" t="n">
        <v>0</v>
      </c>
      <c r="V163" s="17" t="n">
        <v>50.5069124423963</v>
      </c>
      <c r="X163" s="17" t="n">
        <v>36.4876903421843</v>
      </c>
      <c r="Y163" s="17" t="n">
        <v>91.6156210075619</v>
      </c>
      <c r="Z163" s="17" t="n">
        <v>952.021060913245</v>
      </c>
      <c r="AA163" s="17" t="n">
        <v>262.566647502043</v>
      </c>
    </row>
    <row r="164" customFormat="false" ht="13.8" hidden="false" customHeight="false" outlineLevel="0" collapsed="false">
      <c r="A164" s="0"/>
      <c r="B164" s="18" t="s">
        <v>85</v>
      </c>
      <c r="C164" s="19" t="n">
        <v>13</v>
      </c>
      <c r="E164" s="17" t="n">
        <v>804.353111432706</v>
      </c>
      <c r="F164" s="17" t="n">
        <v>0</v>
      </c>
      <c r="G164" s="17" t="n">
        <v>26.0605346837828</v>
      </c>
      <c r="H164" s="17" t="n">
        <v>68.0894137494728</v>
      </c>
      <c r="I164" s="17" t="n">
        <v>0</v>
      </c>
      <c r="J164" s="17" t="n">
        <v>0</v>
      </c>
      <c r="L164" s="17" t="n">
        <v>1909.34260869565</v>
      </c>
      <c r="M164" s="17" t="n">
        <v>185.980162035284</v>
      </c>
      <c r="N164" s="17" t="n">
        <v>8.73820915926179</v>
      </c>
      <c r="O164" s="17" t="n">
        <v>78.8716861081654</v>
      </c>
      <c r="P164" s="17" t="n">
        <v>74.234457160532</v>
      </c>
      <c r="Q164" s="17" t="n">
        <v>9.33955970647098</v>
      </c>
      <c r="R164" s="17" t="n">
        <v>83.973203973204</v>
      </c>
      <c r="S164" s="17" t="n">
        <v>236.480325990067</v>
      </c>
      <c r="T164" s="17" t="n">
        <v>1347.73989689007</v>
      </c>
      <c r="U164" s="17" t="n">
        <v>0</v>
      </c>
      <c r="V164" s="17" t="n">
        <v>40.3295629102081</v>
      </c>
      <c r="X164" s="17" t="n">
        <v>36.5236007043956</v>
      </c>
      <c r="Y164" s="17" t="n">
        <v>79.0690929180622</v>
      </c>
      <c r="Z164" s="17" t="n">
        <v>1177.29294640966</v>
      </c>
      <c r="AA164" s="17" t="n">
        <v>297.748055799316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6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38" activeCellId="0" sqref="L38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0.66"/>
    <col collapsed="false" customWidth="true" hidden="false" outlineLevel="0" max="2" min="2" style="18" width="16.56"/>
    <col collapsed="false" customWidth="true" hidden="false" outlineLevel="0" max="3" min="3" style="14" width="23.58"/>
    <col collapsed="false" customWidth="true" hidden="false" outlineLevel="0" max="7" min="4" style="14" width="23.76"/>
    <col collapsed="false" customWidth="true" hidden="false" outlineLevel="0" max="8" min="8" style="14" width="32.61"/>
    <col collapsed="false" customWidth="true" hidden="false" outlineLevel="0" max="9" min="9" style="14" width="32.23"/>
    <col collapsed="false" customWidth="true" hidden="false" outlineLevel="0" max="10" min="10" style="24" width="13.89"/>
    <col collapsed="false" customWidth="true" hidden="false" outlineLevel="0" max="11" min="11" style="0" width="27.41"/>
    <col collapsed="false" customWidth="false" hidden="false" outlineLevel="0" max="13" min="12" style="24" width="11.52"/>
    <col collapsed="false" customWidth="true" hidden="false" outlineLevel="0" max="16" min="14" style="24" width="15.3"/>
    <col collapsed="false" customWidth="true" hidden="false" outlineLevel="0" max="17" min="17" style="24" width="20.74"/>
    <col collapsed="false" customWidth="true" hidden="false" outlineLevel="0" max="19" min="18" style="24" width="15.3"/>
  </cols>
  <sheetData>
    <row r="1" customFormat="false" ht="13.8" hidden="false" customHeight="false" outlineLevel="0" collapsed="false">
      <c r="C1" s="25"/>
      <c r="D1" s="25"/>
      <c r="E1" s="26"/>
      <c r="F1" s="25"/>
      <c r="G1" s="25"/>
      <c r="H1" s="26"/>
      <c r="I1" s="26"/>
    </row>
    <row r="2" customFormat="false" ht="13.8" hidden="false" customHeight="false" outlineLevel="0" collapsed="false">
      <c r="A2" s="27" t="s">
        <v>0</v>
      </c>
      <c r="B2" s="27" t="s">
        <v>1</v>
      </c>
      <c r="C2" s="28" t="s">
        <v>89</v>
      </c>
      <c r="D2" s="28" t="s">
        <v>90</v>
      </c>
      <c r="E2" s="28" t="s">
        <v>91</v>
      </c>
      <c r="F2" s="28" t="s">
        <v>92</v>
      </c>
      <c r="G2" s="28" t="s">
        <v>93</v>
      </c>
      <c r="H2" s="28" t="s">
        <v>94</v>
      </c>
      <c r="I2" s="28" t="s">
        <v>95</v>
      </c>
      <c r="J2" s="29" t="s">
        <v>96</v>
      </c>
      <c r="K2" s="30" t="s">
        <v>97</v>
      </c>
      <c r="M2" s="29" t="s">
        <v>98</v>
      </c>
      <c r="N2" s="31" t="s">
        <v>99</v>
      </c>
      <c r="O2" s="31" t="s">
        <v>100</v>
      </c>
      <c r="P2" s="31" t="s">
        <v>101</v>
      </c>
      <c r="Q2" s="31" t="s">
        <v>102</v>
      </c>
      <c r="R2" s="31" t="s">
        <v>103</v>
      </c>
      <c r="S2" s="24" t="s">
        <v>104</v>
      </c>
    </row>
    <row r="3" customFormat="false" ht="13.8" hidden="false" customHeight="false" outlineLevel="0" collapsed="false">
      <c r="A3" s="27"/>
      <c r="B3" s="27"/>
      <c r="C3" s="28"/>
      <c r="D3" s="28"/>
      <c r="E3" s="28"/>
      <c r="F3" s="28"/>
      <c r="G3" s="28"/>
      <c r="H3" s="28"/>
      <c r="I3" s="28"/>
      <c r="J3" s="29"/>
      <c r="N3" s="0"/>
      <c r="O3" s="0"/>
      <c r="P3" s="0"/>
      <c r="Q3" s="0"/>
      <c r="R3" s="0"/>
      <c r="S3" s="0"/>
    </row>
    <row r="4" customFormat="false" ht="13.8" hidden="false" customHeight="false" outlineLevel="0" collapsed="false">
      <c r="A4" s="27"/>
      <c r="B4" s="28"/>
      <c r="C4" s="28" t="s">
        <v>105</v>
      </c>
      <c r="D4" s="32" t="s">
        <v>106</v>
      </c>
      <c r="E4" s="28" t="s">
        <v>107</v>
      </c>
      <c r="F4" s="28" t="s">
        <v>108</v>
      </c>
      <c r="G4" s="28" t="s">
        <v>109</v>
      </c>
      <c r="H4" s="28" t="s">
        <v>110</v>
      </c>
      <c r="I4" s="32" t="s">
        <v>111</v>
      </c>
      <c r="J4" s="29"/>
      <c r="N4" s="33" t="s">
        <v>112</v>
      </c>
      <c r="O4" s="33" t="s">
        <v>113</v>
      </c>
      <c r="P4" s="33" t="s">
        <v>114</v>
      </c>
      <c r="Q4" s="33" t="s">
        <v>115</v>
      </c>
      <c r="R4" s="33" t="s">
        <v>116</v>
      </c>
      <c r="S4" s="33" t="s">
        <v>117</v>
      </c>
    </row>
    <row r="5" customFormat="false" ht="13.8" hidden="false" customHeight="false" outlineLevel="0" collapsed="false">
      <c r="A5" s="10"/>
      <c r="C5" s="25"/>
      <c r="D5" s="0"/>
      <c r="E5" s="26"/>
      <c r="F5" s="25"/>
      <c r="G5" s="25"/>
      <c r="H5" s="26"/>
      <c r="I5" s="26"/>
    </row>
    <row r="6" customFormat="false" ht="13.8" hidden="false" customHeight="false" outlineLevel="0" collapsed="false">
      <c r="A6" s="12" t="s">
        <v>26</v>
      </c>
      <c r="B6" s="12"/>
      <c r="C6" s="25"/>
      <c r="D6" s="25"/>
      <c r="E6" s="26"/>
      <c r="F6" s="25"/>
      <c r="G6" s="25"/>
      <c r="H6" s="26"/>
      <c r="I6" s="26"/>
    </row>
    <row r="7" customFormat="false" ht="12.8" hidden="false" customHeight="false" outlineLevel="0" collapsed="false">
      <c r="A7" s="34"/>
      <c r="B7" s="14" t="s">
        <v>49</v>
      </c>
      <c r="C7" s="35" t="n">
        <v>0</v>
      </c>
      <c r="D7" s="36" t="n">
        <v>15.9</v>
      </c>
      <c r="E7" s="36" t="n">
        <v>28.3</v>
      </c>
      <c r="F7" s="36" t="n">
        <v>11.88</v>
      </c>
      <c r="G7" s="37" t="n">
        <v>6E-009</v>
      </c>
      <c r="H7" s="38" t="n">
        <v>2.032</v>
      </c>
      <c r="I7" s="39" t="n">
        <v>1.218</v>
      </c>
      <c r="J7" s="40" t="n">
        <v>1226.67943851608</v>
      </c>
      <c r="K7" s="41" t="s">
        <v>118</v>
      </c>
      <c r="L7" s="42"/>
      <c r="M7" s="42"/>
      <c r="N7" s="43" t="n">
        <v>1.5779</v>
      </c>
      <c r="O7" s="43" t="n">
        <v>0.1521</v>
      </c>
      <c r="P7" s="43" t="n">
        <v>0.3952</v>
      </c>
      <c r="Q7" s="44" t="n">
        <f aca="false">N7+O7+P7</f>
        <v>2.1252</v>
      </c>
      <c r="R7" s="43" t="n">
        <v>0.2535</v>
      </c>
      <c r="S7" s="43" t="n">
        <v>22</v>
      </c>
    </row>
    <row r="8" customFormat="false" ht="12.8" hidden="false" customHeight="false" outlineLevel="0" collapsed="false">
      <c r="A8" s="34"/>
      <c r="B8" s="14" t="s">
        <v>50</v>
      </c>
      <c r="C8" s="35" t="n">
        <v>2</v>
      </c>
      <c r="D8" s="36" t="n">
        <v>19.2</v>
      </c>
      <c r="E8" s="36" t="n">
        <v>33.5</v>
      </c>
      <c r="F8" s="36" t="n">
        <v>10.63</v>
      </c>
      <c r="G8" s="37" t="n">
        <v>8E-009</v>
      </c>
      <c r="H8" s="38" t="n">
        <v>2.393</v>
      </c>
      <c r="I8" s="39" t="n">
        <v>1.668</v>
      </c>
      <c r="J8" s="40" t="n">
        <v>3365.7180437642</v>
      </c>
      <c r="K8" s="41"/>
      <c r="L8" s="42"/>
      <c r="M8" s="42"/>
      <c r="N8" s="43" t="n">
        <v>1.0298</v>
      </c>
      <c r="O8" s="43" t="n">
        <v>0.0702</v>
      </c>
      <c r="P8" s="43" t="n">
        <v>0.62738</v>
      </c>
      <c r="Q8" s="44" t="n">
        <f aca="false">N8+O8+P8</f>
        <v>1.72738</v>
      </c>
      <c r="R8" s="43" t="n">
        <v>0.34983</v>
      </c>
      <c r="S8" s="43" t="n">
        <v>13.1</v>
      </c>
    </row>
    <row r="9" customFormat="false" ht="12.8" hidden="false" customHeight="false" outlineLevel="0" collapsed="false">
      <c r="A9" s="34"/>
      <c r="B9" s="14" t="s">
        <v>51</v>
      </c>
      <c r="C9" s="45" t="n">
        <v>5</v>
      </c>
      <c r="D9" s="14" t="n">
        <v>18.8</v>
      </c>
      <c r="E9" s="14" t="n">
        <v>33.4</v>
      </c>
      <c r="F9" s="14" t="n">
        <v>0.29</v>
      </c>
      <c r="G9" s="46" t="n">
        <v>1.2E-008</v>
      </c>
      <c r="H9" s="47" t="n">
        <v>1.937</v>
      </c>
      <c r="I9" s="48" t="n">
        <v>0.6222</v>
      </c>
      <c r="J9" s="49" t="n">
        <v>334.809470663265</v>
      </c>
      <c r="K9" s="50" t="s">
        <v>119</v>
      </c>
      <c r="N9" s="51" t="n">
        <v>1.4959</v>
      </c>
      <c r="O9" s="51" t="n">
        <v>0.0741</v>
      </c>
      <c r="P9" s="51" t="n">
        <v>0.76076</v>
      </c>
      <c r="Q9" s="2" t="n">
        <f aca="false">N9+O9+P9</f>
        <v>2.33076</v>
      </c>
      <c r="R9" s="51" t="n">
        <v>0.99372</v>
      </c>
      <c r="S9" s="51" t="n">
        <v>48.7</v>
      </c>
    </row>
    <row r="10" customFormat="false" ht="12.8" hidden="false" customHeight="false" outlineLevel="0" collapsed="false">
      <c r="A10" s="34"/>
      <c r="B10" s="14" t="s">
        <v>52</v>
      </c>
      <c r="C10" s="45" t="n">
        <v>7</v>
      </c>
      <c r="D10" s="14" t="n">
        <v>18.8</v>
      </c>
      <c r="E10" s="14" t="n">
        <v>33.4</v>
      </c>
      <c r="F10" s="14" t="n">
        <v>0.17</v>
      </c>
      <c r="G10" s="46" t="n">
        <v>1.3E-008</v>
      </c>
      <c r="H10" s="47" t="n">
        <v>1.888</v>
      </c>
      <c r="I10" s="48" t="n">
        <v>0.5214</v>
      </c>
      <c r="J10" s="49" t="n">
        <v>395</v>
      </c>
      <c r="K10" s="50"/>
      <c r="N10" s="51" t="n">
        <v>1.102</v>
      </c>
      <c r="O10" s="51" t="n">
        <v>0.078</v>
      </c>
      <c r="P10" s="51" t="n">
        <v>1.6796</v>
      </c>
      <c r="Q10" s="2" t="n">
        <f aca="false">N10+O10+P10</f>
        <v>2.8596</v>
      </c>
      <c r="R10" s="51" t="n">
        <v>1.10019</v>
      </c>
      <c r="S10" s="51" t="n">
        <v>59.1</v>
      </c>
    </row>
    <row r="11" customFormat="false" ht="12.8" hidden="false" customHeight="false" outlineLevel="0" collapsed="false">
      <c r="A11" s="34"/>
      <c r="B11" s="14" t="s">
        <v>53</v>
      </c>
      <c r="C11" s="45" t="n">
        <v>8</v>
      </c>
      <c r="D11" s="14" t="n">
        <v>18.8</v>
      </c>
      <c r="E11" s="14" t="n">
        <v>33.5</v>
      </c>
      <c r="F11" s="14" t="n">
        <v>0.16</v>
      </c>
      <c r="G11" s="46" t="n">
        <v>2.4E-008</v>
      </c>
      <c r="H11" s="47" t="n">
        <v>1.84</v>
      </c>
      <c r="I11" s="48" t="n">
        <v>0.4393</v>
      </c>
      <c r="J11" s="49" t="n">
        <v>533.246115666811</v>
      </c>
      <c r="K11" s="50"/>
      <c r="N11" s="51" t="n">
        <v>1.10735</v>
      </c>
      <c r="O11" s="51" t="n">
        <v>0.05265</v>
      </c>
      <c r="P11" s="51" t="n">
        <v>20.007</v>
      </c>
      <c r="Q11" s="2" t="n">
        <f aca="false">N11+O11+P11</f>
        <v>21.167</v>
      </c>
      <c r="R11" s="51" t="n">
        <v>1.64775</v>
      </c>
      <c r="S11" s="51" t="n">
        <v>55.2</v>
      </c>
    </row>
    <row r="12" customFormat="false" ht="12.8" hidden="false" customHeight="false" outlineLevel="0" collapsed="false">
      <c r="A12" s="34"/>
      <c r="B12" s="14" t="s">
        <v>54</v>
      </c>
      <c r="C12" s="45" t="n">
        <v>9</v>
      </c>
      <c r="D12" s="14" t="n">
        <v>18.7</v>
      </c>
      <c r="E12" s="14" t="n">
        <v>33.5</v>
      </c>
      <c r="F12" s="14" t="n">
        <v>0.11</v>
      </c>
      <c r="G12" s="46" t="n">
        <v>2E-007</v>
      </c>
      <c r="H12" s="47" t="n">
        <v>1.857</v>
      </c>
      <c r="I12" s="48" t="n">
        <v>0.4573</v>
      </c>
      <c r="J12" s="49" t="n">
        <v>277.937601296597</v>
      </c>
      <c r="K12" s="50"/>
      <c r="N12" s="51" t="n">
        <v>1.2735</v>
      </c>
      <c r="O12" s="51" t="n">
        <v>0.1365</v>
      </c>
      <c r="P12" s="51" t="n">
        <v>1.66478</v>
      </c>
      <c r="Q12" s="2" t="n">
        <f aca="false">N12+O12+P12</f>
        <v>3.07478</v>
      </c>
      <c r="R12" s="51" t="n">
        <v>1.61733</v>
      </c>
      <c r="S12" s="51" t="n">
        <v>49.9</v>
      </c>
    </row>
    <row r="13" customFormat="false" ht="12.8" hidden="false" customHeight="false" outlineLevel="0" collapsed="false">
      <c r="A13" s="34"/>
      <c r="B13" s="14" t="s">
        <v>55</v>
      </c>
      <c r="C13" s="45" t="n">
        <v>10</v>
      </c>
      <c r="D13" s="14" t="n">
        <v>18.7</v>
      </c>
      <c r="E13" s="14" t="n">
        <v>33.5</v>
      </c>
      <c r="F13" s="14" t="n">
        <v>0.1</v>
      </c>
      <c r="G13" s="46" t="n">
        <v>5E-007</v>
      </c>
      <c r="H13" s="47" t="n">
        <v>1.776</v>
      </c>
      <c r="I13" s="48" t="n">
        <v>0.4581</v>
      </c>
      <c r="J13" s="49" t="n">
        <v>338.460485989493</v>
      </c>
      <c r="K13" s="50"/>
      <c r="N13" s="51" t="n">
        <v>2.24865</v>
      </c>
      <c r="O13" s="51" t="n">
        <v>0.18135</v>
      </c>
      <c r="P13" s="51" t="n">
        <v>0.8398</v>
      </c>
      <c r="Q13" s="2" t="n">
        <f aca="false">N13+O13+P13</f>
        <v>3.2698</v>
      </c>
      <c r="R13" s="51" t="n">
        <v>1.73394</v>
      </c>
      <c r="S13" s="51" t="n">
        <v>49.7</v>
      </c>
    </row>
    <row r="14" customFormat="false" ht="12.8" hidden="false" customHeight="false" outlineLevel="0" collapsed="false">
      <c r="A14" s="34"/>
      <c r="B14" s="14" t="s">
        <v>56</v>
      </c>
      <c r="C14" s="45" t="n">
        <v>11</v>
      </c>
      <c r="D14" s="14" t="n">
        <v>18.7</v>
      </c>
      <c r="E14" s="14" t="n">
        <v>33.5</v>
      </c>
      <c r="F14" s="14" t="n">
        <v>0.09</v>
      </c>
      <c r="G14" s="46" t="n">
        <v>5E-007</v>
      </c>
      <c r="H14" s="47" t="n">
        <v>1.777</v>
      </c>
      <c r="I14" s="48" t="n">
        <v>0.4575</v>
      </c>
      <c r="J14" s="49" t="n">
        <v>409.887471330275</v>
      </c>
      <c r="K14" s="50"/>
      <c r="M14" s="0"/>
      <c r="N14" s="51" t="n">
        <v>1.5304</v>
      </c>
      <c r="O14" s="51" t="n">
        <v>0.2496</v>
      </c>
      <c r="P14" s="24" t="n">
        <v>38.33</v>
      </c>
      <c r="Q14" s="2" t="n">
        <f aca="false">N14+O14+P14</f>
        <v>40.11</v>
      </c>
      <c r="R14" s="51" t="n">
        <v>2.07363</v>
      </c>
      <c r="S14" s="51" t="n">
        <v>70</v>
      </c>
    </row>
    <row r="15" customFormat="false" ht="12.8" hidden="false" customHeight="false" outlineLevel="0" collapsed="false">
      <c r="A15" s="34"/>
      <c r="B15" s="14" t="s">
        <v>57</v>
      </c>
      <c r="C15" s="45" t="n">
        <v>12</v>
      </c>
      <c r="D15" s="14" t="n">
        <v>18.7</v>
      </c>
      <c r="E15" s="14" t="n">
        <v>33.5</v>
      </c>
      <c r="F15" s="14" t="n">
        <v>0.07</v>
      </c>
      <c r="G15" s="46" t="n">
        <v>5.62E-006</v>
      </c>
      <c r="H15" s="47" t="n">
        <v>1.75</v>
      </c>
      <c r="I15" s="48" t="n">
        <v>0.5093</v>
      </c>
      <c r="J15" s="49" t="n">
        <v>438.554359806501</v>
      </c>
      <c r="K15" s="50"/>
      <c r="M15" s="0"/>
      <c r="N15" s="51" t="n">
        <v>2.5996</v>
      </c>
      <c r="O15" s="51" t="n">
        <v>0.1404</v>
      </c>
      <c r="P15" s="24" t="n">
        <v>0.93</v>
      </c>
      <c r="Q15" s="2" t="n">
        <f aca="false">N15+O15+P15</f>
        <v>3.67</v>
      </c>
      <c r="R15" s="51" t="n">
        <v>1.76436</v>
      </c>
      <c r="S15" s="51" t="n">
        <v>56.9</v>
      </c>
    </row>
    <row r="16" customFormat="false" ht="12.8" hidden="false" customHeight="false" outlineLevel="0" collapsed="false">
      <c r="A16" s="34"/>
      <c r="B16" s="14" t="s">
        <v>58</v>
      </c>
      <c r="C16" s="45" t="n">
        <v>13</v>
      </c>
      <c r="D16" s="14" t="n">
        <v>18.7</v>
      </c>
      <c r="E16" s="14" t="n">
        <v>33.5</v>
      </c>
      <c r="F16" s="14" t="n">
        <v>0.07</v>
      </c>
      <c r="G16" s="46" t="n">
        <v>2.5E-005</v>
      </c>
      <c r="H16" s="47" t="n">
        <v>1.828</v>
      </c>
      <c r="I16" s="48" t="n">
        <v>0.8163</v>
      </c>
      <c r="J16" s="49" t="n">
        <v>714.548319327731</v>
      </c>
      <c r="K16" s="50"/>
      <c r="M16" s="0"/>
      <c r="N16" s="51" t="n">
        <v>2.6459</v>
      </c>
      <c r="O16" s="51" t="n">
        <v>0.0741</v>
      </c>
      <c r="P16" s="24" t="n">
        <v>1.08</v>
      </c>
      <c r="Q16" s="2" t="n">
        <f aca="false">N16+O16+P16</f>
        <v>3.8</v>
      </c>
      <c r="R16" s="51" t="n">
        <v>3.79236</v>
      </c>
      <c r="S16" s="51" t="n">
        <v>96.6</v>
      </c>
    </row>
    <row r="17" customFormat="false" ht="13.8" hidden="false" customHeight="false" outlineLevel="0" collapsed="false">
      <c r="A17" s="12" t="s">
        <v>59</v>
      </c>
      <c r="B17" s="12"/>
      <c r="C17" s="25"/>
      <c r="D17" s="25"/>
      <c r="E17" s="26"/>
      <c r="F17" s="25"/>
      <c r="G17" s="52"/>
      <c r="H17" s="53"/>
      <c r="I17" s="53"/>
      <c r="J17" s="49"/>
      <c r="K17" s="2"/>
    </row>
    <row r="18" customFormat="false" ht="12.8" hidden="false" customHeight="false" outlineLevel="0" collapsed="false">
      <c r="A18" s="34"/>
      <c r="B18" s="14" t="s">
        <v>49</v>
      </c>
      <c r="C18" s="35" t="n">
        <v>0</v>
      </c>
      <c r="D18" s="35" t="n">
        <v>18</v>
      </c>
      <c r="E18" s="35" t="n">
        <v>27</v>
      </c>
      <c r="F18" s="35" t="n">
        <v>11.34</v>
      </c>
      <c r="G18" s="37" t="n">
        <v>7.5E-009</v>
      </c>
      <c r="H18" s="38" t="n">
        <v>1.405</v>
      </c>
      <c r="I18" s="39" t="n">
        <v>0.6192</v>
      </c>
      <c r="J18" s="40" t="n">
        <v>338.026255345855</v>
      </c>
      <c r="K18" s="41" t="s">
        <v>118</v>
      </c>
      <c r="L18" s="42"/>
      <c r="M18" s="42"/>
      <c r="N18" s="43" t="n">
        <v>1.4115</v>
      </c>
      <c r="O18" s="43" t="n">
        <v>0.0585</v>
      </c>
      <c r="P18" s="43" t="n">
        <v>0.58292</v>
      </c>
      <c r="Q18" s="44" t="n">
        <f aca="false">N18+O18+P18</f>
        <v>2.05292</v>
      </c>
      <c r="R18" s="43" t="n">
        <v>0.21294</v>
      </c>
      <c r="S18" s="43" t="n">
        <v>1.49332</v>
      </c>
    </row>
    <row r="19" customFormat="false" ht="12.8" hidden="false" customHeight="false" outlineLevel="0" collapsed="false">
      <c r="A19" s="34"/>
      <c r="B19" s="14" t="s">
        <v>50</v>
      </c>
      <c r="C19" s="35" t="n">
        <v>2</v>
      </c>
      <c r="D19" s="35" t="n">
        <v>20</v>
      </c>
      <c r="E19" s="35" t="n">
        <v>31.5</v>
      </c>
      <c r="F19" s="35" t="n">
        <v>10.74</v>
      </c>
      <c r="G19" s="37" t="n">
        <v>1.2E-008</v>
      </c>
      <c r="H19" s="38" t="n">
        <v>1.41</v>
      </c>
      <c r="I19" s="39" t="n">
        <v>1.036</v>
      </c>
      <c r="J19" s="40" t="n">
        <v>0</v>
      </c>
      <c r="K19" s="41"/>
      <c r="L19" s="42"/>
      <c r="M19" s="42"/>
      <c r="N19" s="43" t="n">
        <v>1.2447</v>
      </c>
      <c r="O19" s="43" t="n">
        <v>0.1053</v>
      </c>
      <c r="P19" s="43" t="n">
        <v>0.17784</v>
      </c>
      <c r="Q19" s="44" t="n">
        <f aca="false">N19+O19+P19</f>
        <v>1.52784</v>
      </c>
      <c r="R19" s="43" t="n">
        <v>0.35997</v>
      </c>
      <c r="S19" s="43" t="n">
        <v>3.58195</v>
      </c>
    </row>
    <row r="20" customFormat="false" ht="12.8" hidden="false" customHeight="false" outlineLevel="0" collapsed="false">
      <c r="A20" s="34"/>
      <c r="B20" s="14" t="s">
        <v>51</v>
      </c>
      <c r="C20" s="35" t="n">
        <v>5</v>
      </c>
      <c r="D20" s="35" t="n">
        <v>20</v>
      </c>
      <c r="E20" s="35" t="n">
        <v>35.5</v>
      </c>
      <c r="F20" s="35" t="n">
        <v>5</v>
      </c>
      <c r="G20" s="37" t="n">
        <v>2.4E-008</v>
      </c>
      <c r="H20" s="38" t="n">
        <v>1.54</v>
      </c>
      <c r="I20" s="39" t="n">
        <v>2.206</v>
      </c>
      <c r="J20" s="40" t="n">
        <v>1092.64015262695</v>
      </c>
      <c r="K20" s="41"/>
      <c r="L20" s="42"/>
      <c r="M20" s="42"/>
      <c r="N20" s="43" t="n">
        <v>0.9687</v>
      </c>
      <c r="O20" s="43" t="n">
        <v>0.2613</v>
      </c>
      <c r="P20" s="43" t="n">
        <v>0.94354</v>
      </c>
      <c r="Q20" s="44" t="n">
        <f aca="false">N20+O20+P20</f>
        <v>2.17354</v>
      </c>
      <c r="R20" s="43" t="n">
        <v>1.74915</v>
      </c>
      <c r="S20" s="43" t="n">
        <v>66.24085</v>
      </c>
    </row>
    <row r="21" customFormat="false" ht="12.8" hidden="false" customHeight="false" outlineLevel="0" collapsed="false">
      <c r="A21" s="34"/>
      <c r="B21" s="14" t="s">
        <v>52</v>
      </c>
      <c r="C21" s="45" t="n">
        <v>7</v>
      </c>
      <c r="D21" s="45" t="n">
        <v>19.5</v>
      </c>
      <c r="E21" s="45" t="n">
        <v>37</v>
      </c>
      <c r="F21" s="45" t="n">
        <v>0</v>
      </c>
      <c r="G21" s="46" t="n">
        <v>3.5E-005</v>
      </c>
      <c r="H21" s="47" t="n">
        <v>1.554</v>
      </c>
      <c r="I21" s="48" t="n">
        <v>2.707</v>
      </c>
      <c r="J21" s="49" t="n">
        <v>3363.02380882266</v>
      </c>
      <c r="K21" s="50" t="s">
        <v>119</v>
      </c>
      <c r="N21" s="51" t="n">
        <v>1.6096</v>
      </c>
      <c r="O21" s="51" t="n">
        <v>0.1404</v>
      </c>
      <c r="P21" s="51" t="n">
        <v>0.98306</v>
      </c>
      <c r="Q21" s="2" t="n">
        <f aca="false">N21+O21+P21</f>
        <v>2.73306</v>
      </c>
      <c r="R21" s="51" t="n">
        <v>2.89497</v>
      </c>
      <c r="S21" s="51" t="n">
        <v>107.00445</v>
      </c>
    </row>
    <row r="22" customFormat="false" ht="12.8" hidden="false" customHeight="false" outlineLevel="0" collapsed="false">
      <c r="A22" s="34"/>
      <c r="B22" s="14" t="s">
        <v>53</v>
      </c>
      <c r="C22" s="45" t="n">
        <v>8</v>
      </c>
      <c r="D22" s="45" t="n">
        <v>19.5</v>
      </c>
      <c r="E22" s="45" t="n">
        <v>37</v>
      </c>
      <c r="F22" s="45" t="n">
        <v>0</v>
      </c>
      <c r="G22" s="46" t="n">
        <v>4E-005</v>
      </c>
      <c r="H22" s="47" t="n">
        <v>1.49</v>
      </c>
      <c r="I22" s="48" t="n">
        <v>1.965</v>
      </c>
      <c r="J22" s="49" t="n">
        <v>2114.08192540644</v>
      </c>
      <c r="K22" s="50"/>
      <c r="N22" s="51" t="n">
        <v>1.8552</v>
      </c>
      <c r="O22" s="51" t="n">
        <v>0.1248</v>
      </c>
      <c r="P22" s="51" t="n">
        <v>1.54622</v>
      </c>
      <c r="Q22" s="2" t="n">
        <f aca="false">N22+O22+P22</f>
        <v>3.52622</v>
      </c>
      <c r="R22" s="51" t="n">
        <v>3.76701</v>
      </c>
      <c r="S22" s="51" t="n">
        <v>95.90545</v>
      </c>
    </row>
    <row r="23" customFormat="false" ht="12.8" hidden="false" customHeight="false" outlineLevel="0" collapsed="false">
      <c r="A23" s="34"/>
      <c r="B23" s="14" t="s">
        <v>54</v>
      </c>
      <c r="C23" s="45" t="n">
        <v>9</v>
      </c>
      <c r="D23" s="45" t="n">
        <v>19.5</v>
      </c>
      <c r="E23" s="45" t="n">
        <v>37</v>
      </c>
      <c r="F23" s="45" t="n">
        <v>0</v>
      </c>
      <c r="G23" s="46" t="n">
        <v>6.8E-005</v>
      </c>
      <c r="H23" s="47" t="n">
        <v>1.491</v>
      </c>
      <c r="I23" s="48" t="n">
        <v>1.563</v>
      </c>
      <c r="J23" s="49" t="n">
        <v>1765.01144302578</v>
      </c>
      <c r="K23" s="50"/>
      <c r="N23" s="51" t="n">
        <v>2.0974</v>
      </c>
      <c r="O23" s="51" t="n">
        <v>0.1326</v>
      </c>
      <c r="P23" s="51" t="n">
        <v>0.79534</v>
      </c>
      <c r="Q23" s="2" t="n">
        <f aca="false">N23+O23+P23</f>
        <v>3.02534</v>
      </c>
      <c r="R23" s="51" t="n">
        <v>2.51979</v>
      </c>
      <c r="S23" s="51" t="n">
        <v>112.04945</v>
      </c>
    </row>
    <row r="24" customFormat="false" ht="12.8" hidden="false" customHeight="false" outlineLevel="0" collapsed="false">
      <c r="A24" s="34"/>
      <c r="B24" s="14" t="s">
        <v>55</v>
      </c>
      <c r="C24" s="45" t="n">
        <v>10</v>
      </c>
      <c r="D24" s="45" t="n">
        <v>19.5</v>
      </c>
      <c r="E24" s="45" t="n">
        <v>37</v>
      </c>
      <c r="F24" s="45" t="n">
        <v>0</v>
      </c>
      <c r="G24" s="46" t="n">
        <v>5.25E-005</v>
      </c>
      <c r="H24" s="47" t="n">
        <v>1.474</v>
      </c>
      <c r="I24" s="48" t="n">
        <v>1.542</v>
      </c>
      <c r="J24" s="49" t="n">
        <v>1908.38784909646</v>
      </c>
      <c r="K24" s="50"/>
      <c r="N24" s="51" t="n">
        <v>1.0318</v>
      </c>
      <c r="O24" s="51" t="n">
        <v>0.1482</v>
      </c>
      <c r="P24" s="51" t="n">
        <v>0.94848</v>
      </c>
      <c r="Q24" s="2" t="n">
        <f aca="false">N24+O24+P24</f>
        <v>2.12848</v>
      </c>
      <c r="R24" s="51" t="n">
        <v>3.05721</v>
      </c>
      <c r="S24" s="51" t="n">
        <v>114.37015</v>
      </c>
    </row>
    <row r="25" customFormat="false" ht="12.8" hidden="false" customHeight="false" outlineLevel="0" collapsed="false">
      <c r="A25" s="34"/>
      <c r="B25" s="14" t="s">
        <v>56</v>
      </c>
      <c r="C25" s="45" t="n">
        <v>11</v>
      </c>
      <c r="D25" s="45" t="n">
        <v>19.5</v>
      </c>
      <c r="E25" s="45" t="n">
        <v>37</v>
      </c>
      <c r="F25" s="45" t="n">
        <v>0</v>
      </c>
      <c r="G25" s="46" t="n">
        <v>0.000125</v>
      </c>
      <c r="H25" s="47" t="n">
        <v>1.443</v>
      </c>
      <c r="I25" s="48" t="n">
        <v>1.38</v>
      </c>
      <c r="J25" s="49" t="n">
        <v>1583.49426100201</v>
      </c>
      <c r="K25" s="50"/>
      <c r="N25" s="51" t="n">
        <v>1.9418</v>
      </c>
      <c r="O25" s="51" t="n">
        <v>0.1482</v>
      </c>
      <c r="P25" s="51" t="n">
        <v>1.18066</v>
      </c>
      <c r="Q25" s="2" t="n">
        <f aca="false">N25+O25+P25</f>
        <v>3.27066</v>
      </c>
      <c r="R25" s="51" t="n">
        <v>3.46281</v>
      </c>
      <c r="S25" s="51" t="n">
        <v>98.32705</v>
      </c>
    </row>
    <row r="26" customFormat="false" ht="12.8" hidden="false" customHeight="false" outlineLevel="0" collapsed="false">
      <c r="A26" s="34"/>
      <c r="B26" s="14" t="s">
        <v>57</v>
      </c>
      <c r="C26" s="45" t="n">
        <v>12</v>
      </c>
      <c r="D26" s="45" t="n">
        <v>19.5</v>
      </c>
      <c r="E26" s="45" t="n">
        <v>37</v>
      </c>
      <c r="F26" s="45" t="n">
        <v>0</v>
      </c>
      <c r="G26" s="46" t="n">
        <v>0.00015</v>
      </c>
      <c r="H26" s="47" t="n">
        <v>1.481</v>
      </c>
      <c r="I26" s="48" t="n">
        <v>1.476</v>
      </c>
      <c r="J26" s="49" t="n">
        <v>1086.74310845833</v>
      </c>
      <c r="K26" s="50"/>
      <c r="N26" s="51" t="n">
        <v>2.1391</v>
      </c>
      <c r="O26" s="51" t="n">
        <v>0.1209</v>
      </c>
      <c r="P26" s="51" t="n">
        <v>1.14608</v>
      </c>
      <c r="Q26" s="2" t="n">
        <f aca="false">N26+O26+P26</f>
        <v>3.40608</v>
      </c>
      <c r="R26" s="51" t="n">
        <v>2.98116</v>
      </c>
      <c r="S26" s="51" t="n">
        <v>74.81735</v>
      </c>
    </row>
    <row r="27" customFormat="false" ht="12.8" hidden="false" customHeight="false" outlineLevel="0" collapsed="false">
      <c r="A27" s="34"/>
      <c r="B27" s="14" t="s">
        <v>58</v>
      </c>
      <c r="C27" s="45" t="n">
        <v>13</v>
      </c>
      <c r="D27" s="45" t="n">
        <v>19.5</v>
      </c>
      <c r="E27" s="45" t="n">
        <v>37</v>
      </c>
      <c r="F27" s="45" t="n">
        <v>0</v>
      </c>
      <c r="G27" s="46" t="n">
        <v>0.0004</v>
      </c>
      <c r="H27" s="47" t="n">
        <v>1.557</v>
      </c>
      <c r="I27" s="48" t="n">
        <v>1.562</v>
      </c>
      <c r="J27" s="49" t="n">
        <v>1367.05581544909</v>
      </c>
      <c r="K27" s="50"/>
      <c r="N27" s="51" t="n">
        <v>1.12085</v>
      </c>
      <c r="O27" s="51" t="n">
        <v>0.18915</v>
      </c>
      <c r="P27" s="51" t="n">
        <v>2.0748</v>
      </c>
      <c r="Q27" s="2" t="n">
        <f aca="false">N27+O27+P27</f>
        <v>3.3848</v>
      </c>
      <c r="R27" s="51" t="n">
        <v>5.3742</v>
      </c>
      <c r="S27" s="51" t="n">
        <v>125.06555</v>
      </c>
    </row>
    <row r="28" customFormat="false" ht="13.8" hidden="false" customHeight="false" outlineLevel="0" collapsed="false">
      <c r="A28" s="16" t="s">
        <v>62</v>
      </c>
      <c r="B28" s="12"/>
      <c r="C28" s="25"/>
      <c r="J28" s="49"/>
      <c r="K28" s="2"/>
    </row>
    <row r="29" customFormat="false" ht="12.8" hidden="false" customHeight="false" outlineLevel="0" collapsed="false">
      <c r="A29" s="34"/>
      <c r="B29" s="14" t="s">
        <v>49</v>
      </c>
      <c r="C29" s="36" t="n">
        <v>0</v>
      </c>
      <c r="D29" s="36" t="n">
        <v>24.5</v>
      </c>
      <c r="E29" s="36" t="n">
        <v>33</v>
      </c>
      <c r="F29" s="36" t="n">
        <v>8.71</v>
      </c>
      <c r="G29" s="54" t="n">
        <v>3.5E-009</v>
      </c>
      <c r="H29" s="55" t="n">
        <v>1.457</v>
      </c>
      <c r="I29" s="56" t="n">
        <v>0.1737</v>
      </c>
      <c r="J29" s="40" t="n">
        <v>321.760562121718</v>
      </c>
      <c r="K29" s="41" t="s">
        <v>118</v>
      </c>
      <c r="L29" s="42"/>
      <c r="M29" s="42"/>
      <c r="N29" s="42" t="n">
        <v>1.0544</v>
      </c>
      <c r="O29" s="42" t="n">
        <v>0.0156</v>
      </c>
      <c r="P29" s="42" t="n">
        <v>0.24206</v>
      </c>
      <c r="Q29" s="42" t="n">
        <v>1.31206</v>
      </c>
      <c r="R29" s="42" t="n">
        <v>0.06591</v>
      </c>
      <c r="S29" s="42" t="n">
        <v>4.52</v>
      </c>
    </row>
    <row r="30" customFormat="false" ht="12.8" hidden="false" customHeight="false" outlineLevel="0" collapsed="false">
      <c r="A30" s="34"/>
      <c r="B30" s="14" t="s">
        <v>50</v>
      </c>
      <c r="C30" s="36" t="n">
        <v>2</v>
      </c>
      <c r="D30" s="36" t="n">
        <v>24</v>
      </c>
      <c r="E30" s="36" t="n">
        <v>33</v>
      </c>
      <c r="F30" s="36" t="n">
        <v>9.15</v>
      </c>
      <c r="G30" s="54" t="n">
        <v>3E-009</v>
      </c>
      <c r="H30" s="55" t="n">
        <v>1.472</v>
      </c>
      <c r="I30" s="56" t="n">
        <v>0.241</v>
      </c>
      <c r="J30" s="40" t="n">
        <v>291.260319014971</v>
      </c>
      <c r="K30" s="41"/>
      <c r="L30" s="42"/>
      <c r="M30" s="42"/>
      <c r="N30" s="42" t="n">
        <v>1.11635</v>
      </c>
      <c r="O30" s="42" t="n">
        <v>0.01365</v>
      </c>
      <c r="P30" s="42" t="n">
        <v>0.247</v>
      </c>
      <c r="Q30" s="42" t="n">
        <v>1.377</v>
      </c>
      <c r="R30" s="42" t="n">
        <v>0.09126</v>
      </c>
      <c r="S30" s="42" t="n">
        <v>9.56</v>
      </c>
    </row>
    <row r="31" customFormat="false" ht="12.8" hidden="false" customHeight="false" outlineLevel="0" collapsed="false">
      <c r="A31" s="34"/>
      <c r="B31" s="14" t="s">
        <v>51</v>
      </c>
      <c r="C31" s="36" t="n">
        <v>5</v>
      </c>
      <c r="D31" s="36" t="n">
        <v>25</v>
      </c>
      <c r="E31" s="36" t="n">
        <v>35</v>
      </c>
      <c r="F31" s="36" t="n">
        <v>11.31</v>
      </c>
      <c r="G31" s="54" t="n">
        <v>8.5E-009</v>
      </c>
      <c r="H31" s="55" t="n">
        <v>2.218</v>
      </c>
      <c r="I31" s="56" t="n">
        <v>1.242</v>
      </c>
      <c r="J31" s="40" t="n">
        <v>234.621154282033</v>
      </c>
      <c r="K31" s="41"/>
      <c r="L31" s="42"/>
      <c r="M31" s="42"/>
      <c r="N31" s="42" t="n">
        <v>1.35795</v>
      </c>
      <c r="O31" s="42" t="n">
        <v>0.03705</v>
      </c>
      <c r="P31" s="42" t="n">
        <v>0.61256</v>
      </c>
      <c r="Q31" s="42" t="n">
        <v>2.00756</v>
      </c>
      <c r="R31" s="42" t="n">
        <v>0.22308</v>
      </c>
      <c r="S31" s="42" t="n">
        <v>65.15</v>
      </c>
    </row>
    <row r="32" customFormat="false" ht="12.8" hidden="false" customHeight="false" outlineLevel="0" collapsed="false">
      <c r="A32" s="34"/>
      <c r="B32" s="14" t="s">
        <v>52</v>
      </c>
      <c r="C32" s="36" t="n">
        <v>7</v>
      </c>
      <c r="D32" s="36" t="n">
        <v>24.5</v>
      </c>
      <c r="E32" s="36" t="n">
        <v>35.5</v>
      </c>
      <c r="F32" s="36" t="n">
        <v>7.95</v>
      </c>
      <c r="G32" s="54" t="n">
        <v>6.5E-009</v>
      </c>
      <c r="H32" s="55" t="n">
        <v>2.163</v>
      </c>
      <c r="I32" s="56" t="n">
        <v>2.024</v>
      </c>
      <c r="J32" s="40" t="n">
        <v>276.158770402139</v>
      </c>
      <c r="K32" s="41"/>
      <c r="L32" s="42"/>
      <c r="M32" s="42"/>
      <c r="N32" s="42" t="n">
        <v>1.0496</v>
      </c>
      <c r="O32" s="42" t="n">
        <v>0.1404</v>
      </c>
      <c r="P32" s="42" t="n">
        <v>2.74664</v>
      </c>
      <c r="Q32" s="42" t="n">
        <v>3.93664</v>
      </c>
      <c r="R32" s="42" t="n">
        <v>0.43602</v>
      </c>
      <c r="S32" s="42" t="n">
        <v>73.75</v>
      </c>
    </row>
    <row r="33" customFormat="false" ht="12.8" hidden="false" customHeight="false" outlineLevel="0" collapsed="false">
      <c r="A33" s="34"/>
      <c r="B33" s="14" t="s">
        <v>53</v>
      </c>
      <c r="C33" s="36" t="n">
        <v>8</v>
      </c>
      <c r="D33" s="36" t="n">
        <v>21.5</v>
      </c>
      <c r="E33" s="36" t="n">
        <v>35</v>
      </c>
      <c r="F33" s="36" t="n">
        <v>1.8</v>
      </c>
      <c r="G33" s="54" t="n">
        <v>4E-007</v>
      </c>
      <c r="H33" s="55" t="n">
        <v>1.938</v>
      </c>
      <c r="I33" s="56" t="n">
        <v>2.779</v>
      </c>
      <c r="J33" s="40" t="n">
        <v>801.652463597096</v>
      </c>
      <c r="K33" s="41"/>
      <c r="L33" s="42"/>
      <c r="M33" s="42"/>
      <c r="N33" s="42" t="n">
        <v>1.41765</v>
      </c>
      <c r="O33" s="42" t="n">
        <v>0.14235</v>
      </c>
      <c r="P33" s="42" t="n">
        <v>29.0472</v>
      </c>
      <c r="Q33" s="42" t="n">
        <v>30.6072</v>
      </c>
      <c r="R33" s="42" t="n">
        <v>1.5717</v>
      </c>
      <c r="S33" s="42" t="n">
        <v>111.35</v>
      </c>
    </row>
    <row r="34" customFormat="false" ht="12.8" hidden="false" customHeight="false" outlineLevel="0" collapsed="false">
      <c r="A34" s="34"/>
      <c r="B34" s="14" t="s">
        <v>54</v>
      </c>
      <c r="C34" s="14" t="n">
        <v>9</v>
      </c>
      <c r="D34" s="14" t="n">
        <v>21.5</v>
      </c>
      <c r="E34" s="14" t="n">
        <v>36</v>
      </c>
      <c r="F34" s="14" t="n">
        <v>0</v>
      </c>
      <c r="G34" s="57" t="n">
        <v>7.75E-005</v>
      </c>
      <c r="H34" s="58" t="n">
        <v>1.521</v>
      </c>
      <c r="I34" s="59" t="n">
        <v>1.617</v>
      </c>
      <c r="J34" s="49" t="n">
        <v>1332.53549144199</v>
      </c>
      <c r="K34" s="50" t="s">
        <v>119</v>
      </c>
      <c r="N34" s="24" t="n">
        <v>1.6593</v>
      </c>
      <c r="O34" s="24" t="n">
        <v>0.0507</v>
      </c>
      <c r="P34" s="24" t="n">
        <v>71.5806</v>
      </c>
      <c r="Q34" s="24" t="n">
        <v>73.2906</v>
      </c>
      <c r="R34" s="24" t="n">
        <v>1.51086</v>
      </c>
      <c r="S34" s="24" t="n">
        <v>135.05</v>
      </c>
    </row>
    <row r="35" customFormat="false" ht="12.8" hidden="false" customHeight="false" outlineLevel="0" collapsed="false">
      <c r="A35" s="34"/>
      <c r="B35" s="14" t="s">
        <v>55</v>
      </c>
      <c r="C35" s="14" t="n">
        <v>10</v>
      </c>
      <c r="D35" s="14" t="n">
        <v>20.7</v>
      </c>
      <c r="E35" s="14" t="n">
        <v>37</v>
      </c>
      <c r="F35" s="14" t="n">
        <v>0</v>
      </c>
      <c r="G35" s="57" t="n">
        <v>0.00105</v>
      </c>
      <c r="H35" s="58" t="n">
        <v>1.715</v>
      </c>
      <c r="I35" s="59" t="n">
        <v>1.752</v>
      </c>
      <c r="J35" s="49" t="n">
        <v>1418.63844307785</v>
      </c>
      <c r="K35" s="50"/>
      <c r="N35" s="24" t="n">
        <v>2.3676</v>
      </c>
      <c r="O35" s="24" t="n">
        <v>0.0624</v>
      </c>
      <c r="P35" s="24" t="n">
        <v>49.647</v>
      </c>
      <c r="Q35" s="24" t="n">
        <v>52.077</v>
      </c>
      <c r="R35" s="24" t="n">
        <v>2.1294</v>
      </c>
      <c r="S35" s="24" t="n">
        <v>104.65</v>
      </c>
    </row>
    <row r="36" customFormat="false" ht="12.8" hidden="false" customHeight="false" outlineLevel="0" collapsed="false">
      <c r="A36" s="34"/>
      <c r="B36" s="14" t="s">
        <v>56</v>
      </c>
      <c r="C36" s="14" t="n">
        <v>11</v>
      </c>
      <c r="D36" s="14" t="n">
        <v>20.2</v>
      </c>
      <c r="E36" s="14" t="n">
        <v>37.5</v>
      </c>
      <c r="F36" s="14" t="n">
        <v>0</v>
      </c>
      <c r="G36" s="57" t="n">
        <v>0.00011</v>
      </c>
      <c r="H36" s="58" t="n">
        <v>1.611</v>
      </c>
      <c r="I36" s="59" t="n">
        <v>1.694</v>
      </c>
      <c r="J36" s="49" t="n">
        <v>1607.94027847012</v>
      </c>
      <c r="K36" s="50"/>
      <c r="N36" s="24" t="n">
        <v>2.17565</v>
      </c>
      <c r="O36" s="24" t="n">
        <v>0.06435</v>
      </c>
      <c r="P36" s="24" t="n">
        <v>96.3794</v>
      </c>
      <c r="Q36" s="24" t="n">
        <v>98.6194</v>
      </c>
      <c r="R36" s="24" t="n">
        <v>3.05214</v>
      </c>
      <c r="S36" s="24" t="n">
        <v>164.85</v>
      </c>
    </row>
    <row r="37" customFormat="false" ht="12.8" hidden="false" customHeight="false" outlineLevel="0" collapsed="false">
      <c r="A37" s="34"/>
      <c r="B37" s="14" t="s">
        <v>57</v>
      </c>
      <c r="C37" s="14" t="n">
        <v>12</v>
      </c>
      <c r="D37" s="14" t="n">
        <v>20</v>
      </c>
      <c r="E37" s="14" t="n">
        <v>37</v>
      </c>
      <c r="F37" s="14" t="n">
        <v>0</v>
      </c>
      <c r="G37" s="57" t="n">
        <v>0.00042</v>
      </c>
      <c r="H37" s="58" t="n">
        <v>1.537</v>
      </c>
      <c r="I37" s="59" t="n">
        <v>1.72</v>
      </c>
      <c r="J37" s="49" t="n">
        <v>1349.75651415488</v>
      </c>
      <c r="K37" s="50"/>
      <c r="N37" s="24" t="n">
        <v>2.0059</v>
      </c>
      <c r="O37" s="24" t="n">
        <v>0.0741</v>
      </c>
      <c r="P37" s="24" t="n">
        <v>67.5298</v>
      </c>
      <c r="Q37" s="24" t="n">
        <v>69.6098</v>
      </c>
      <c r="R37" s="24" t="n">
        <v>4.50723</v>
      </c>
      <c r="S37" s="24" t="n">
        <v>196.75</v>
      </c>
    </row>
    <row r="38" customFormat="false" ht="12.8" hidden="false" customHeight="false" outlineLevel="0" collapsed="false">
      <c r="A38" s="34"/>
      <c r="B38" s="14" t="s">
        <v>58</v>
      </c>
      <c r="C38" s="14" t="n">
        <v>13</v>
      </c>
      <c r="D38" s="14" t="n">
        <v>19.8</v>
      </c>
      <c r="E38" s="14" t="n">
        <v>37</v>
      </c>
      <c r="F38" s="14" t="n">
        <v>0</v>
      </c>
      <c r="G38" s="57" t="n">
        <v>0.00046</v>
      </c>
      <c r="H38" s="58" t="n">
        <v>1.727</v>
      </c>
      <c r="I38" s="59" t="n">
        <v>2.084</v>
      </c>
      <c r="J38" s="49" t="n">
        <v>1115.70775548152</v>
      </c>
      <c r="K38" s="50"/>
      <c r="N38" s="24" t="n">
        <v>2.14885</v>
      </c>
      <c r="O38" s="24" t="n">
        <v>0.11115</v>
      </c>
      <c r="P38" s="24" t="n">
        <v>141.8768</v>
      </c>
      <c r="Q38" s="24" t="n">
        <v>144.1368</v>
      </c>
      <c r="R38" s="24" t="n">
        <v>5.38941</v>
      </c>
      <c r="S38" s="24" t="n">
        <v>251.55</v>
      </c>
    </row>
    <row r="39" customFormat="false" ht="13.8" hidden="false" customHeight="false" outlineLevel="0" collapsed="false">
      <c r="A39" s="16" t="s">
        <v>63</v>
      </c>
      <c r="B39" s="12"/>
      <c r="C39" s="25"/>
      <c r="G39" s="25"/>
      <c r="J39" s="49"/>
      <c r="K39" s="2"/>
    </row>
    <row r="40" customFormat="false" ht="12.8" hidden="false" customHeight="false" outlineLevel="0" collapsed="false">
      <c r="A40" s="34"/>
      <c r="B40" s="14" t="s">
        <v>49</v>
      </c>
      <c r="C40" s="36" t="n">
        <v>0</v>
      </c>
      <c r="D40" s="36" t="n">
        <v>26.2</v>
      </c>
      <c r="E40" s="36" t="n">
        <v>35</v>
      </c>
      <c r="F40" s="36" t="n">
        <v>8.4</v>
      </c>
      <c r="G40" s="54" t="n">
        <v>5E-009</v>
      </c>
      <c r="H40" s="55" t="n">
        <v>1.813</v>
      </c>
      <c r="I40" s="56" t="n">
        <v>0.315</v>
      </c>
      <c r="J40" s="40" t="n">
        <v>214.983723006662</v>
      </c>
      <c r="K40" s="41" t="s">
        <v>118</v>
      </c>
      <c r="L40" s="42"/>
      <c r="M40" s="42"/>
      <c r="N40" s="42" t="n">
        <v>1.08795</v>
      </c>
      <c r="O40" s="42" t="n">
        <v>0.03705</v>
      </c>
      <c r="P40" s="42" t="n">
        <v>0.73112</v>
      </c>
      <c r="Q40" s="42" t="n">
        <v>1.85612</v>
      </c>
      <c r="R40" s="42" t="n">
        <v>0.16224</v>
      </c>
      <c r="S40" s="42" t="n">
        <v>11.79</v>
      </c>
    </row>
    <row r="41" customFormat="false" ht="12.8" hidden="false" customHeight="false" outlineLevel="0" collapsed="false">
      <c r="A41" s="34"/>
      <c r="B41" s="14" t="s">
        <v>50</v>
      </c>
      <c r="C41" s="36" t="n">
        <v>2</v>
      </c>
      <c r="D41" s="36" t="n">
        <v>26</v>
      </c>
      <c r="E41" s="36" t="n">
        <v>35.5</v>
      </c>
      <c r="F41" s="36" t="n">
        <v>7.98</v>
      </c>
      <c r="G41" s="54" t="n">
        <v>4.6E-009</v>
      </c>
      <c r="H41" s="55" t="n">
        <v>1.727</v>
      </c>
      <c r="I41" s="56" t="n">
        <v>0.3097</v>
      </c>
      <c r="J41" s="40" t="n">
        <v>217.608029838362</v>
      </c>
      <c r="K41" s="41"/>
      <c r="L41" s="42"/>
      <c r="M41" s="42"/>
      <c r="N41" s="42" t="n">
        <v>0.9027</v>
      </c>
      <c r="O41" s="42" t="n">
        <v>0.0273</v>
      </c>
      <c r="P41" s="42" t="n">
        <v>0.6916</v>
      </c>
      <c r="Q41" s="42" t="n">
        <v>1.6216</v>
      </c>
      <c r="R41" s="42" t="n">
        <v>0.2535</v>
      </c>
      <c r="S41" s="42" t="n">
        <v>7.49</v>
      </c>
    </row>
    <row r="42" customFormat="false" ht="12.8" hidden="false" customHeight="false" outlineLevel="0" collapsed="false">
      <c r="A42" s="34"/>
      <c r="B42" s="14" t="s">
        <v>51</v>
      </c>
      <c r="C42" s="36" t="n">
        <v>5</v>
      </c>
      <c r="D42" s="36" t="n">
        <v>25.2</v>
      </c>
      <c r="E42" s="36" t="n">
        <v>35.5</v>
      </c>
      <c r="F42" s="36" t="n">
        <v>7.86</v>
      </c>
      <c r="G42" s="54" t="n">
        <v>6.3E-009</v>
      </c>
      <c r="H42" s="55" t="n">
        <v>2.075</v>
      </c>
      <c r="I42" s="56" t="n">
        <v>0.7017</v>
      </c>
      <c r="J42" s="40" t="n">
        <v>349.220640600153</v>
      </c>
      <c r="K42" s="41"/>
      <c r="L42" s="42"/>
      <c r="M42" s="42"/>
      <c r="N42" s="42" t="n">
        <v>1.1359</v>
      </c>
      <c r="O42" s="42" t="n">
        <v>0.0741</v>
      </c>
      <c r="P42" s="42" t="n">
        <v>1.1362</v>
      </c>
      <c r="Q42" s="42" t="n">
        <v>2.3462</v>
      </c>
      <c r="R42" s="42" t="n">
        <v>0.34983</v>
      </c>
      <c r="S42" s="42" t="n">
        <v>44.55</v>
      </c>
    </row>
    <row r="43" customFormat="false" ht="12.8" hidden="false" customHeight="false" outlineLevel="0" collapsed="false">
      <c r="A43" s="34"/>
      <c r="B43" s="14" t="s">
        <v>52</v>
      </c>
      <c r="C43" s="36" t="n">
        <v>7</v>
      </c>
      <c r="D43" s="36" t="n">
        <v>24</v>
      </c>
      <c r="E43" s="36" t="n">
        <v>36</v>
      </c>
      <c r="F43" s="36" t="n">
        <v>5.12</v>
      </c>
      <c r="G43" s="54" t="n">
        <v>1.1E-008</v>
      </c>
      <c r="H43" s="55" t="n">
        <v>2.028</v>
      </c>
      <c r="I43" s="56" t="n">
        <v>3.271</v>
      </c>
      <c r="J43" s="40" t="n">
        <v>1091.84319850573</v>
      </c>
      <c r="K43" s="41"/>
      <c r="L43" s="42"/>
      <c r="M43" s="42"/>
      <c r="N43" s="42" t="n">
        <v>1.2666</v>
      </c>
      <c r="O43" s="42" t="n">
        <v>0.4134</v>
      </c>
      <c r="P43" s="42" t="n">
        <v>11.03596</v>
      </c>
      <c r="Q43" s="42" t="n">
        <v>12.71596</v>
      </c>
      <c r="R43" s="42" t="n">
        <v>1.70859</v>
      </c>
      <c r="S43" s="42" t="n">
        <v>55.45</v>
      </c>
    </row>
    <row r="44" customFormat="false" ht="12.8" hidden="false" customHeight="false" outlineLevel="0" collapsed="false">
      <c r="A44" s="34"/>
      <c r="B44" s="14" t="s">
        <v>53</v>
      </c>
      <c r="C44" s="14" t="n">
        <v>8</v>
      </c>
      <c r="D44" s="14" t="n">
        <v>22.5</v>
      </c>
      <c r="E44" s="14" t="n">
        <v>36.5</v>
      </c>
      <c r="F44" s="14" t="n">
        <v>0.3</v>
      </c>
      <c r="G44" s="57" t="n">
        <v>3.33E-005</v>
      </c>
      <c r="H44" s="58" t="n">
        <v>1.889</v>
      </c>
      <c r="I44" s="59" t="n">
        <v>3.465</v>
      </c>
      <c r="J44" s="49" t="n">
        <v>1714.86329691737</v>
      </c>
      <c r="N44" s="24" t="n">
        <v>0.81095</v>
      </c>
      <c r="O44" s="24" t="n">
        <v>0.34905</v>
      </c>
      <c r="P44" s="24" t="n">
        <v>43.7684</v>
      </c>
      <c r="Q44" s="24" t="n">
        <v>44.9284</v>
      </c>
      <c r="R44" s="24" t="n">
        <v>3.28536</v>
      </c>
      <c r="S44" s="24" t="n">
        <v>86.15</v>
      </c>
    </row>
    <row r="45" customFormat="false" ht="12.8" hidden="false" customHeight="false" outlineLevel="0" collapsed="false">
      <c r="A45" s="34"/>
      <c r="B45" s="14" t="s">
        <v>54</v>
      </c>
      <c r="C45" s="14" t="n">
        <v>9</v>
      </c>
      <c r="D45" s="14" t="n">
        <v>21</v>
      </c>
      <c r="E45" s="14" t="n">
        <v>37</v>
      </c>
      <c r="F45" s="14" t="n">
        <v>0</v>
      </c>
      <c r="G45" s="57" t="n">
        <v>0.00011</v>
      </c>
      <c r="H45" s="58" t="n">
        <v>1.919</v>
      </c>
      <c r="I45" s="59" t="n">
        <v>1.238</v>
      </c>
      <c r="J45" s="49" t="n">
        <v>964.239661671082</v>
      </c>
      <c r="N45" s="24" t="n">
        <v>2.46525</v>
      </c>
      <c r="O45" s="24" t="n">
        <v>0.20475</v>
      </c>
      <c r="P45" s="24" t="n">
        <v>88.1296</v>
      </c>
      <c r="Q45" s="24" t="n">
        <v>90.7996</v>
      </c>
      <c r="R45" s="24" t="n">
        <v>4.50216</v>
      </c>
      <c r="S45" s="24" t="n">
        <v>84.35</v>
      </c>
    </row>
    <row r="46" customFormat="false" ht="12.8" hidden="false" customHeight="false" outlineLevel="0" collapsed="false">
      <c r="A46" s="34"/>
      <c r="B46" s="14" t="s">
        <v>55</v>
      </c>
      <c r="C46" s="14" t="n">
        <v>10</v>
      </c>
      <c r="D46" s="14" t="n">
        <v>20.5</v>
      </c>
      <c r="E46" s="14" t="n">
        <v>37.2</v>
      </c>
      <c r="F46" s="14" t="n">
        <v>0</v>
      </c>
      <c r="G46" s="57" t="n">
        <v>0.00014</v>
      </c>
      <c r="H46" s="58" t="n">
        <v>1.741</v>
      </c>
      <c r="I46" s="59" t="n">
        <v>1.231</v>
      </c>
      <c r="J46" s="49" t="n">
        <v>876.39399459299</v>
      </c>
      <c r="N46" s="24" t="n">
        <v>0.0428</v>
      </c>
      <c r="O46" s="24" t="n">
        <v>0.1872</v>
      </c>
      <c r="P46" s="24" t="n">
        <v>71.9758</v>
      </c>
      <c r="Q46" s="24" t="n">
        <v>72.2058</v>
      </c>
      <c r="R46" s="24" t="n">
        <v>4.81143</v>
      </c>
      <c r="S46" s="24" t="n">
        <v>44.35</v>
      </c>
    </row>
    <row r="47" customFormat="false" ht="12.8" hidden="false" customHeight="false" outlineLevel="0" collapsed="false">
      <c r="A47" s="34"/>
      <c r="B47" s="14" t="s">
        <v>56</v>
      </c>
      <c r="C47" s="14" t="n">
        <v>11</v>
      </c>
      <c r="D47" s="14" t="n">
        <v>20.5</v>
      </c>
      <c r="E47" s="14" t="n">
        <v>38</v>
      </c>
      <c r="F47" s="14" t="n">
        <v>0</v>
      </c>
      <c r="G47" s="57" t="n">
        <v>0.00016</v>
      </c>
      <c r="H47" s="58" t="n">
        <v>1.805</v>
      </c>
      <c r="I47" s="59" t="n">
        <v>1.744</v>
      </c>
      <c r="J47" s="49" t="n">
        <v>1045.22620038856</v>
      </c>
      <c r="N47" s="24" t="n">
        <v>1.5274</v>
      </c>
      <c r="O47" s="24" t="n">
        <v>0.1326</v>
      </c>
      <c r="P47" s="24" t="n">
        <v>131.3052</v>
      </c>
      <c r="Q47" s="24" t="n">
        <v>132.9652</v>
      </c>
      <c r="R47" s="24" t="n">
        <v>7.63542</v>
      </c>
      <c r="S47" s="24" t="n">
        <v>102.55</v>
      </c>
    </row>
    <row r="48" customFormat="false" ht="12.8" hidden="false" customHeight="false" outlineLevel="0" collapsed="false">
      <c r="A48" s="34"/>
      <c r="B48" s="14" t="s">
        <v>57</v>
      </c>
      <c r="C48" s="14" t="n">
        <v>12</v>
      </c>
      <c r="D48" s="14" t="n">
        <v>20.2</v>
      </c>
      <c r="E48" s="14" t="n">
        <v>38</v>
      </c>
      <c r="F48" s="14" t="n">
        <v>0</v>
      </c>
      <c r="G48" s="57" t="n">
        <v>0.0003666</v>
      </c>
      <c r="H48" s="58" t="n">
        <v>1.843</v>
      </c>
      <c r="I48" s="59" t="n">
        <v>1.667</v>
      </c>
      <c r="J48" s="49" t="n">
        <v>1229.92333646536</v>
      </c>
      <c r="N48" s="24" t="n">
        <v>0.6394</v>
      </c>
      <c r="O48" s="24" t="n">
        <v>0.2106</v>
      </c>
      <c r="P48" s="24" t="n">
        <v>108.3342</v>
      </c>
      <c r="Q48" s="24" t="n">
        <v>109.1842</v>
      </c>
      <c r="R48" s="24" t="n">
        <v>7.10814</v>
      </c>
      <c r="S48" s="24" t="n">
        <v>61.25</v>
      </c>
    </row>
    <row r="49" customFormat="false" ht="12.8" hidden="false" customHeight="false" outlineLevel="0" collapsed="false">
      <c r="A49" s="34"/>
      <c r="B49" s="14" t="s">
        <v>58</v>
      </c>
      <c r="C49" s="14" t="n">
        <v>13</v>
      </c>
      <c r="D49" s="14" t="n">
        <v>20.2</v>
      </c>
      <c r="E49" s="14" t="n">
        <v>37.5</v>
      </c>
      <c r="F49" s="14" t="n">
        <v>0</v>
      </c>
      <c r="G49" s="57" t="n">
        <v>0.000375</v>
      </c>
      <c r="H49" s="58" t="n">
        <v>2.302</v>
      </c>
      <c r="I49" s="59" t="n">
        <v>2.001</v>
      </c>
      <c r="J49" s="49" t="n">
        <v>608.900387528625</v>
      </c>
      <c r="N49" s="24" t="n">
        <v>0.454</v>
      </c>
      <c r="O49" s="24" t="n">
        <v>0.156</v>
      </c>
      <c r="P49" s="24" t="n">
        <v>156.7956</v>
      </c>
      <c r="Q49" s="24" t="n">
        <v>157.4056</v>
      </c>
      <c r="R49" s="24" t="n">
        <v>7.79259</v>
      </c>
      <c r="S49" s="24" t="n">
        <v>49.25</v>
      </c>
    </row>
    <row r="50" customFormat="false" ht="13.8" hidden="false" customHeight="false" outlineLevel="0" collapsed="false">
      <c r="A50" s="16" t="s">
        <v>64</v>
      </c>
      <c r="B50" s="12"/>
      <c r="J50" s="49"/>
      <c r="K50" s="2"/>
    </row>
    <row r="51" customFormat="false" ht="12.8" hidden="false" customHeight="false" outlineLevel="0" collapsed="false">
      <c r="A51" s="34"/>
      <c r="B51" s="14" t="s">
        <v>49</v>
      </c>
      <c r="C51" s="36" t="n">
        <v>0</v>
      </c>
      <c r="D51" s="36" t="n">
        <v>32.9</v>
      </c>
      <c r="E51" s="36" t="n">
        <v>36</v>
      </c>
      <c r="F51" s="36" t="n">
        <v>7.08</v>
      </c>
      <c r="G51" s="54" t="n">
        <v>2.5E-008</v>
      </c>
      <c r="H51" s="55" t="n">
        <v>1.845</v>
      </c>
      <c r="I51" s="56" t="n">
        <v>0.4335</v>
      </c>
      <c r="J51" s="40" t="n">
        <v>384.615104772993</v>
      </c>
      <c r="K51" s="41" t="s">
        <v>118</v>
      </c>
      <c r="L51" s="42"/>
      <c r="M51" s="42"/>
      <c r="N51" s="42" t="n">
        <v>3.035</v>
      </c>
      <c r="O51" s="42" t="n">
        <v>0.195</v>
      </c>
      <c r="P51" s="42" t="n">
        <v>1.71418</v>
      </c>
      <c r="Q51" s="42" t="n">
        <v>4.94418</v>
      </c>
      <c r="R51" s="42" t="n">
        <v>0.85176</v>
      </c>
      <c r="S51" s="42" t="n">
        <v>4.44969</v>
      </c>
    </row>
    <row r="52" customFormat="false" ht="12.8" hidden="false" customHeight="false" outlineLevel="0" collapsed="false">
      <c r="A52" s="34"/>
      <c r="B52" s="14" t="s">
        <v>50</v>
      </c>
      <c r="C52" s="36" t="n">
        <v>2</v>
      </c>
      <c r="D52" s="36" t="n">
        <v>32.5</v>
      </c>
      <c r="E52" s="36" t="n">
        <v>36</v>
      </c>
      <c r="F52" s="36" t="n">
        <v>7.94</v>
      </c>
      <c r="G52" s="54" t="n">
        <v>2E-008</v>
      </c>
      <c r="H52" s="55" t="n">
        <v>2.276</v>
      </c>
      <c r="I52" s="56" t="n">
        <v>0.3548</v>
      </c>
      <c r="J52" s="40" t="n">
        <v>315.32166650947</v>
      </c>
      <c r="K52" s="41"/>
      <c r="L52" s="42"/>
      <c r="M52" s="42"/>
      <c r="N52" s="42" t="n">
        <v>1.20905</v>
      </c>
      <c r="O52" s="42" t="n">
        <v>0.04095</v>
      </c>
      <c r="P52" s="42" t="n">
        <v>0.92872</v>
      </c>
      <c r="Q52" s="42" t="n">
        <v>2.17872</v>
      </c>
      <c r="R52" s="42" t="n">
        <v>0.19773</v>
      </c>
      <c r="S52" s="42" t="n">
        <v>1.48323</v>
      </c>
    </row>
    <row r="53" customFormat="false" ht="12.8" hidden="false" customHeight="false" outlineLevel="0" collapsed="false">
      <c r="A53" s="34"/>
      <c r="B53" s="14" t="s">
        <v>51</v>
      </c>
      <c r="C53" s="36" t="n">
        <v>5</v>
      </c>
      <c r="D53" s="36" t="n">
        <v>31.5</v>
      </c>
      <c r="E53" s="36" t="n">
        <v>36.5</v>
      </c>
      <c r="F53" s="36" t="n">
        <v>8.02</v>
      </c>
      <c r="G53" s="54" t="n">
        <v>1.4E-008</v>
      </c>
      <c r="H53" s="55" t="n">
        <v>1.691</v>
      </c>
      <c r="I53" s="56" t="n">
        <v>0.545</v>
      </c>
      <c r="J53" s="40" t="n">
        <v>355.466095295627</v>
      </c>
      <c r="K53" s="41"/>
      <c r="L53" s="42"/>
      <c r="M53" s="42"/>
      <c r="N53" s="42" t="n">
        <v>1.0659</v>
      </c>
      <c r="O53" s="42" t="n">
        <v>0.0741</v>
      </c>
      <c r="P53" s="42" t="n">
        <v>0.60268</v>
      </c>
      <c r="Q53" s="42" t="n">
        <v>1.74268</v>
      </c>
      <c r="R53" s="42" t="n">
        <v>0.53235</v>
      </c>
      <c r="S53" s="42" t="n">
        <v>1.35206</v>
      </c>
    </row>
    <row r="54" customFormat="false" ht="12.8" hidden="false" customHeight="false" outlineLevel="0" collapsed="false">
      <c r="A54" s="34"/>
      <c r="B54" s="14" t="s">
        <v>52</v>
      </c>
      <c r="C54" s="36" t="n">
        <v>7</v>
      </c>
      <c r="D54" s="36" t="n">
        <v>29.6</v>
      </c>
      <c r="E54" s="36" t="n">
        <v>37</v>
      </c>
      <c r="F54" s="36" t="n">
        <v>7.02</v>
      </c>
      <c r="G54" s="54" t="n">
        <v>7.3E-008</v>
      </c>
      <c r="H54" s="55" t="n">
        <v>2.145</v>
      </c>
      <c r="I54" s="56" t="n">
        <v>1.103</v>
      </c>
      <c r="J54" s="40" t="n">
        <v>405.805201569029</v>
      </c>
      <c r="K54" s="41"/>
      <c r="L54" s="42"/>
      <c r="M54" s="42"/>
      <c r="N54" s="42" t="n">
        <v>0.99495</v>
      </c>
      <c r="O54" s="42" t="n">
        <v>0.11505</v>
      </c>
      <c r="P54" s="42" t="n">
        <v>0.94848</v>
      </c>
      <c r="Q54" s="42" t="n">
        <v>2.05848</v>
      </c>
      <c r="R54" s="42" t="n">
        <v>0.25857</v>
      </c>
      <c r="S54" s="42" t="n">
        <v>3.15817</v>
      </c>
    </row>
    <row r="55" customFormat="false" ht="12.8" hidden="false" customHeight="false" outlineLevel="0" collapsed="false">
      <c r="A55" s="34"/>
      <c r="B55" s="14" t="s">
        <v>53</v>
      </c>
      <c r="C55" s="36" t="n">
        <v>8</v>
      </c>
      <c r="D55" s="36" t="n">
        <v>26.4</v>
      </c>
      <c r="E55" s="36" t="n">
        <v>37</v>
      </c>
      <c r="F55" s="36" t="n">
        <v>2.31</v>
      </c>
      <c r="G55" s="54" t="n">
        <v>2.8E-008</v>
      </c>
      <c r="H55" s="55" t="n">
        <v>2.537</v>
      </c>
      <c r="I55" s="56" t="n">
        <v>6.26</v>
      </c>
      <c r="J55" s="40" t="n">
        <v>1408.48369338705</v>
      </c>
      <c r="K55" s="41"/>
      <c r="L55" s="42"/>
      <c r="M55" s="42"/>
      <c r="N55" s="42" t="n">
        <v>2.6559</v>
      </c>
      <c r="O55" s="42" t="n">
        <v>0.2541</v>
      </c>
      <c r="P55" s="42" t="n">
        <v>3.8038</v>
      </c>
      <c r="Q55" s="42" t="n">
        <v>7.3138</v>
      </c>
      <c r="R55" s="42" t="n">
        <v>2.98116</v>
      </c>
      <c r="S55" s="42" t="n">
        <v>63.41565</v>
      </c>
    </row>
    <row r="56" customFormat="false" ht="12.8" hidden="false" customHeight="false" outlineLevel="0" collapsed="false">
      <c r="A56" s="34"/>
      <c r="B56" s="14" t="s">
        <v>54</v>
      </c>
      <c r="C56" s="14" t="n">
        <v>9</v>
      </c>
      <c r="D56" s="14" t="n">
        <v>24.5</v>
      </c>
      <c r="E56" s="14" t="n">
        <v>37.5</v>
      </c>
      <c r="F56" s="14" t="n">
        <v>0</v>
      </c>
      <c r="G56" s="57" t="n">
        <v>0.0001</v>
      </c>
      <c r="H56" s="58" t="n">
        <v>2.006</v>
      </c>
      <c r="I56" s="59" t="n">
        <v>3.306</v>
      </c>
      <c r="J56" s="49" t="n">
        <v>1426.09120873633</v>
      </c>
      <c r="K56" s="50" t="s">
        <v>119</v>
      </c>
      <c r="N56" s="24" t="n">
        <v>1.68725</v>
      </c>
      <c r="O56" s="24" t="n">
        <v>0.28275</v>
      </c>
      <c r="P56" s="24" t="n">
        <v>67.1346</v>
      </c>
      <c r="Q56" s="24" t="n">
        <v>69.1046</v>
      </c>
      <c r="R56" s="24" t="n">
        <v>4.03572</v>
      </c>
      <c r="S56" s="24" t="n">
        <v>113.36115</v>
      </c>
    </row>
    <row r="57" customFormat="false" ht="12.8" hidden="false" customHeight="false" outlineLevel="0" collapsed="false">
      <c r="A57" s="34"/>
      <c r="B57" s="14" t="s">
        <v>55</v>
      </c>
      <c r="C57" s="14" t="n">
        <v>10</v>
      </c>
      <c r="D57" s="14" t="n">
        <v>22.8</v>
      </c>
      <c r="E57" s="14" t="n">
        <v>38</v>
      </c>
      <c r="F57" s="14" t="n">
        <v>0</v>
      </c>
      <c r="G57" s="57" t="n">
        <v>0.000225</v>
      </c>
      <c r="H57" s="58" t="n">
        <v>1.836</v>
      </c>
      <c r="I57" s="59" t="n">
        <v>1.899</v>
      </c>
      <c r="J57" s="49" t="n">
        <v>1463.78707967445</v>
      </c>
      <c r="K57" s="50"/>
      <c r="N57" s="24" t="n">
        <v>1.0482</v>
      </c>
      <c r="O57" s="24" t="n">
        <v>0.2418</v>
      </c>
      <c r="P57" s="24" t="n">
        <v>108.9764</v>
      </c>
      <c r="Q57" s="24" t="n">
        <v>110.2664</v>
      </c>
      <c r="R57" s="24" t="n">
        <v>6.5403</v>
      </c>
      <c r="S57" s="24" t="n">
        <v>98.02435</v>
      </c>
    </row>
    <row r="58" customFormat="false" ht="12.8" hidden="false" customHeight="false" outlineLevel="0" collapsed="false">
      <c r="A58" s="34"/>
      <c r="B58" s="14" t="s">
        <v>56</v>
      </c>
      <c r="C58" s="14" t="n">
        <v>11</v>
      </c>
      <c r="D58" s="14" t="n">
        <v>22</v>
      </c>
      <c r="E58" s="14" t="n">
        <v>38</v>
      </c>
      <c r="F58" s="14" t="n">
        <v>0</v>
      </c>
      <c r="G58" s="57" t="n">
        <v>0.00038</v>
      </c>
      <c r="H58" s="58" t="n">
        <v>1.942</v>
      </c>
      <c r="I58" s="59" t="n">
        <v>1.627</v>
      </c>
      <c r="J58" s="49" t="n">
        <v>1625.92702934098</v>
      </c>
      <c r="K58" s="50"/>
      <c r="N58" s="24" t="n">
        <v>2.50375</v>
      </c>
      <c r="O58" s="24" t="n">
        <v>0.14625</v>
      </c>
      <c r="P58" s="24" t="n">
        <v>44.4106</v>
      </c>
      <c r="Q58" s="24" t="n">
        <v>47.0606</v>
      </c>
      <c r="R58" s="24" t="n">
        <v>7.4022</v>
      </c>
      <c r="S58" s="24" t="n">
        <v>126.17545</v>
      </c>
    </row>
    <row r="59" customFormat="false" ht="12.8" hidden="false" customHeight="false" outlineLevel="0" collapsed="false">
      <c r="A59" s="34"/>
      <c r="B59" s="14" t="s">
        <v>57</v>
      </c>
      <c r="C59" s="14" t="n">
        <v>12</v>
      </c>
      <c r="D59" s="14" t="n">
        <v>22.2</v>
      </c>
      <c r="E59" s="14" t="n">
        <v>38</v>
      </c>
      <c r="F59" s="14" t="n">
        <v>0</v>
      </c>
      <c r="G59" s="57" t="n">
        <v>0.000544</v>
      </c>
      <c r="H59" s="58" t="n">
        <v>2.123</v>
      </c>
      <c r="I59" s="59" t="n">
        <v>1.698</v>
      </c>
      <c r="J59" s="49" t="n">
        <v>1879.25721387935</v>
      </c>
      <c r="K59" s="50"/>
      <c r="N59" s="24" t="n">
        <v>0.33865</v>
      </c>
      <c r="O59" s="24" t="n">
        <v>0.18135</v>
      </c>
      <c r="P59" s="24" t="n">
        <v>160.5994</v>
      </c>
      <c r="Q59" s="24" t="n">
        <v>161.1194</v>
      </c>
      <c r="R59" s="24" t="n">
        <v>9.70398</v>
      </c>
      <c r="S59" s="24" t="n">
        <v>243.92575</v>
      </c>
    </row>
    <row r="60" customFormat="false" ht="12.8" hidden="false" customHeight="false" outlineLevel="0" collapsed="false">
      <c r="A60" s="34"/>
      <c r="B60" s="14" t="s">
        <v>58</v>
      </c>
      <c r="C60" s="14" t="n">
        <v>13</v>
      </c>
      <c r="D60" s="14" t="n">
        <v>22.3</v>
      </c>
      <c r="E60" s="14" t="n">
        <v>38</v>
      </c>
      <c r="F60" s="14" t="n">
        <v>0</v>
      </c>
      <c r="G60" s="57" t="n">
        <v>0.0008</v>
      </c>
      <c r="H60" s="58" t="n">
        <v>2.261</v>
      </c>
      <c r="I60" s="59" t="n">
        <v>1.691</v>
      </c>
      <c r="J60" s="49" t="n">
        <v>1145.35401179386</v>
      </c>
      <c r="K60" s="50"/>
      <c r="N60" s="24" t="n">
        <v>0</v>
      </c>
      <c r="O60" s="2" t="n">
        <v>0.2</v>
      </c>
      <c r="P60" s="24" t="n">
        <v>147.5084</v>
      </c>
      <c r="Q60" s="24" t="n">
        <v>147.7084</v>
      </c>
      <c r="R60" s="24" t="n">
        <v>10.94613</v>
      </c>
      <c r="S60" s="24" t="n">
        <v>239.78885</v>
      </c>
    </row>
    <row r="61" customFormat="false" ht="13.8" hidden="false" customHeight="false" outlineLevel="0" collapsed="false">
      <c r="A61" s="16" t="s">
        <v>65</v>
      </c>
      <c r="B61" s="12"/>
      <c r="C61" s="25"/>
      <c r="G61" s="25"/>
      <c r="J61" s="49"/>
      <c r="K61" s="2"/>
      <c r="O61" s="0"/>
    </row>
    <row r="62" customFormat="false" ht="12.8" hidden="false" customHeight="false" outlineLevel="0" collapsed="false">
      <c r="A62" s="34"/>
      <c r="B62" s="14" t="s">
        <v>49</v>
      </c>
      <c r="C62" s="36" t="n">
        <v>0</v>
      </c>
      <c r="D62" s="36" t="n">
        <v>25.2</v>
      </c>
      <c r="E62" s="36" t="n">
        <v>34</v>
      </c>
      <c r="F62" s="36" t="n">
        <v>7.27</v>
      </c>
      <c r="G62" s="54" t="n">
        <v>3.5E-009</v>
      </c>
      <c r="H62" s="55" t="n">
        <v>2.399</v>
      </c>
      <c r="I62" s="56" t="n">
        <v>0.623</v>
      </c>
      <c r="J62" s="40" t="n">
        <v>252.376066973079</v>
      </c>
      <c r="K62" s="41" t="s">
        <v>118</v>
      </c>
      <c r="L62" s="42"/>
      <c r="M62" s="42"/>
      <c r="N62" s="42" t="n">
        <v>4.22325</v>
      </c>
      <c r="O62" s="42" t="n">
        <v>0.51675</v>
      </c>
      <c r="P62" s="42" t="n">
        <v>2.31192</v>
      </c>
      <c r="Q62" s="42" t="n">
        <v>7.05192</v>
      </c>
      <c r="R62" s="42" t="n">
        <v>0.67431</v>
      </c>
      <c r="S62" s="42" t="n">
        <v>21.84485</v>
      </c>
    </row>
    <row r="63" customFormat="false" ht="12.8" hidden="false" customHeight="false" outlineLevel="0" collapsed="false">
      <c r="A63" s="34"/>
      <c r="B63" s="14" t="s">
        <v>50</v>
      </c>
      <c r="C63" s="36" t="n">
        <v>2</v>
      </c>
      <c r="D63" s="36" t="n">
        <v>28</v>
      </c>
      <c r="E63" s="36" t="n">
        <v>38</v>
      </c>
      <c r="F63" s="36" t="n">
        <v>8.2</v>
      </c>
      <c r="G63" s="54" t="n">
        <v>9.5E-009</v>
      </c>
      <c r="H63" s="55" t="n">
        <v>2.126</v>
      </c>
      <c r="I63" s="56" t="n">
        <v>0.7108</v>
      </c>
      <c r="J63" s="40" t="n">
        <v>292.423152220686</v>
      </c>
      <c r="K63" s="41"/>
      <c r="L63" s="42"/>
      <c r="M63" s="42"/>
      <c r="N63" s="42" t="n">
        <v>1.26665</v>
      </c>
      <c r="O63" s="42" t="n">
        <v>0.10335</v>
      </c>
      <c r="P63" s="42" t="n">
        <v>2.60338</v>
      </c>
      <c r="Q63" s="42" t="n">
        <v>3.97338</v>
      </c>
      <c r="R63" s="42" t="n">
        <v>0.32448</v>
      </c>
      <c r="S63" s="42" t="n">
        <v>13.67195</v>
      </c>
    </row>
    <row r="64" customFormat="false" ht="12.8" hidden="false" customHeight="false" outlineLevel="0" collapsed="false">
      <c r="A64" s="34"/>
      <c r="B64" s="14" t="s">
        <v>51</v>
      </c>
      <c r="C64" s="36" t="n">
        <v>5</v>
      </c>
      <c r="D64" s="36" t="n">
        <v>26.2</v>
      </c>
      <c r="E64" s="36" t="n">
        <v>38</v>
      </c>
      <c r="F64" s="36" t="n">
        <v>4.81</v>
      </c>
      <c r="G64" s="54" t="n">
        <v>1.5E-008</v>
      </c>
      <c r="H64" s="55" t="n">
        <v>2.112</v>
      </c>
      <c r="I64" s="56" t="n">
        <v>0.7844</v>
      </c>
      <c r="J64" s="40" t="n">
        <v>151.250656325008</v>
      </c>
      <c r="K64" s="41"/>
      <c r="L64" s="42"/>
      <c r="M64" s="42"/>
      <c r="N64" s="42" t="n">
        <v>1.2289</v>
      </c>
      <c r="O64" s="42" t="n">
        <v>0.1911</v>
      </c>
      <c r="P64" s="42"/>
      <c r="Q64" s="42" t="n">
        <v>1.42</v>
      </c>
      <c r="R64" s="42" t="n">
        <v>0.54249</v>
      </c>
      <c r="S64" s="42" t="n">
        <v>29.21055</v>
      </c>
    </row>
    <row r="65" customFormat="false" ht="12.8" hidden="false" customHeight="false" outlineLevel="0" collapsed="false">
      <c r="A65" s="34"/>
      <c r="B65" s="14" t="s">
        <v>52</v>
      </c>
      <c r="C65" s="36" t="n">
        <v>7</v>
      </c>
      <c r="D65" s="36" t="n">
        <v>25.6</v>
      </c>
      <c r="E65" s="36" t="n">
        <v>38</v>
      </c>
      <c r="F65" s="36" t="n">
        <v>1.9</v>
      </c>
      <c r="G65" s="54" t="n">
        <v>3E-008</v>
      </c>
      <c r="H65" s="55" t="n">
        <v>2.057</v>
      </c>
      <c r="I65" s="56" t="n">
        <v>0.791</v>
      </c>
      <c r="J65" s="40" t="n">
        <v>288.380674187483</v>
      </c>
      <c r="K65" s="41"/>
      <c r="L65" s="42"/>
      <c r="M65" s="42"/>
      <c r="N65" s="42" t="n">
        <v>1.83935</v>
      </c>
      <c r="O65" s="42" t="n">
        <v>0.13065</v>
      </c>
      <c r="P65" s="42" t="n">
        <v>11.64358</v>
      </c>
      <c r="Q65" s="42" t="n">
        <v>13.61358</v>
      </c>
      <c r="R65" s="42" t="n">
        <v>0.84669</v>
      </c>
      <c r="S65" s="42" t="n">
        <v>24.46825</v>
      </c>
    </row>
    <row r="66" customFormat="false" ht="12.8" hidden="false" customHeight="false" outlineLevel="0" collapsed="false">
      <c r="A66" s="34"/>
      <c r="B66" s="14" t="s">
        <v>53</v>
      </c>
      <c r="C66" s="14" t="n">
        <v>8</v>
      </c>
      <c r="D66" s="14" t="n">
        <v>24.5</v>
      </c>
      <c r="E66" s="14" t="n">
        <v>38</v>
      </c>
      <c r="F66" s="14" t="n">
        <v>0</v>
      </c>
      <c r="G66" s="57" t="n">
        <v>3.15E-005</v>
      </c>
      <c r="H66" s="58" t="n">
        <v>2.092</v>
      </c>
      <c r="I66" s="59" t="n">
        <v>0.9531</v>
      </c>
      <c r="J66" s="49" t="n">
        <v>514.71166110215</v>
      </c>
      <c r="K66" s="50" t="s">
        <v>119</v>
      </c>
      <c r="N66" s="24" t="n">
        <v>1.7102</v>
      </c>
      <c r="O66" s="24" t="n">
        <v>0.3198</v>
      </c>
      <c r="P66" s="24" t="n">
        <v>26.923</v>
      </c>
      <c r="Q66" s="24" t="n">
        <v>28.953</v>
      </c>
      <c r="R66" s="24" t="n">
        <v>1.61733</v>
      </c>
      <c r="S66" s="24" t="n">
        <v>61.90215</v>
      </c>
    </row>
    <row r="67" customFormat="false" ht="12.8" hidden="false" customHeight="false" outlineLevel="0" collapsed="false">
      <c r="A67" s="34"/>
      <c r="B67" s="14" t="s">
        <v>54</v>
      </c>
      <c r="C67" s="14" t="n">
        <v>9</v>
      </c>
      <c r="D67" s="14" t="n">
        <v>21.3</v>
      </c>
      <c r="E67" s="14" t="n">
        <v>38</v>
      </c>
      <c r="F67" s="14" t="n">
        <v>0</v>
      </c>
      <c r="G67" s="57" t="n">
        <v>0.00186</v>
      </c>
      <c r="H67" s="58" t="n">
        <v>2.051</v>
      </c>
      <c r="I67" s="59" t="n">
        <v>0.9853</v>
      </c>
      <c r="J67" s="49" t="n">
        <v>705.24957737375</v>
      </c>
      <c r="K67" s="50"/>
      <c r="N67" s="24" t="n">
        <v>0.6144</v>
      </c>
      <c r="O67" s="24" t="n">
        <v>0.4056</v>
      </c>
      <c r="P67" s="24" t="n">
        <v>48.165</v>
      </c>
      <c r="Q67" s="24" t="n">
        <v>49.185</v>
      </c>
      <c r="R67" s="24" t="n">
        <v>1.6224</v>
      </c>
      <c r="S67" s="24" t="n">
        <v>81.88035</v>
      </c>
    </row>
    <row r="68" customFormat="false" ht="12.8" hidden="false" customHeight="false" outlineLevel="0" collapsed="false">
      <c r="A68" s="34"/>
      <c r="B68" s="14" t="s">
        <v>55</v>
      </c>
      <c r="C68" s="14" t="n">
        <v>10</v>
      </c>
      <c r="D68" s="14" t="n">
        <v>19.6</v>
      </c>
      <c r="E68" s="14" t="n">
        <v>38</v>
      </c>
      <c r="F68" s="14" t="n">
        <v>0</v>
      </c>
      <c r="G68" s="57" t="n">
        <v>0.000725</v>
      </c>
      <c r="H68" s="58" t="n">
        <v>2.237</v>
      </c>
      <c r="I68" s="59" t="n">
        <v>1.235</v>
      </c>
      <c r="J68" s="49" t="n">
        <v>1389.13577111901</v>
      </c>
      <c r="K68" s="50"/>
      <c r="N68" s="24" t="n">
        <v>0.1085</v>
      </c>
      <c r="O68" s="24" t="n">
        <v>0.3315</v>
      </c>
      <c r="P68" s="24" t="n">
        <v>103.2954</v>
      </c>
      <c r="Q68" s="24" t="n">
        <v>103.7354</v>
      </c>
      <c r="R68" s="24" t="n">
        <v>4.98888</v>
      </c>
      <c r="S68" s="24" t="n">
        <v>116.99355</v>
      </c>
    </row>
    <row r="69" customFormat="false" ht="12.8" hidden="false" customHeight="false" outlineLevel="0" collapsed="false">
      <c r="A69" s="34"/>
      <c r="B69" s="14" t="s">
        <v>56</v>
      </c>
      <c r="C69" s="14" t="n">
        <v>11</v>
      </c>
      <c r="D69" s="14" t="n">
        <v>18.4</v>
      </c>
      <c r="E69" s="14" t="n">
        <v>38</v>
      </c>
      <c r="F69" s="14" t="n">
        <v>0</v>
      </c>
      <c r="G69" s="57" t="n">
        <v>0.00092</v>
      </c>
      <c r="H69" s="58" t="n">
        <v>2.085</v>
      </c>
      <c r="I69" s="59" t="n">
        <v>1.035</v>
      </c>
      <c r="J69" s="49" t="n">
        <v>999.040331232397</v>
      </c>
      <c r="K69" s="50"/>
      <c r="N69" s="24" t="n">
        <v>1.0385</v>
      </c>
      <c r="O69" s="24" t="n">
        <v>0.3315</v>
      </c>
      <c r="P69" s="24" t="n">
        <v>69.9504</v>
      </c>
      <c r="Q69" s="24" t="n">
        <v>71.3204</v>
      </c>
      <c r="R69" s="24" t="n">
        <v>7.18926</v>
      </c>
      <c r="S69" s="24" t="n">
        <v>132.43125</v>
      </c>
    </row>
    <row r="70" customFormat="false" ht="12.8" hidden="false" customHeight="false" outlineLevel="0" collapsed="false">
      <c r="A70" s="34"/>
      <c r="B70" s="14" t="s">
        <v>57</v>
      </c>
      <c r="C70" s="14" t="n">
        <v>12</v>
      </c>
      <c r="D70" s="14" t="n">
        <v>17.8</v>
      </c>
      <c r="E70" s="14" t="n">
        <v>38</v>
      </c>
      <c r="F70" s="14" t="n">
        <v>0</v>
      </c>
      <c r="G70" s="57" t="n">
        <v>0.0015</v>
      </c>
      <c r="H70" s="58" t="n">
        <v>2.468</v>
      </c>
      <c r="I70" s="59" t="n">
        <v>1.262</v>
      </c>
      <c r="J70" s="49" t="n">
        <v>978.362622962591</v>
      </c>
      <c r="K70" s="50"/>
      <c r="N70" s="24" t="n">
        <v>2.20865</v>
      </c>
      <c r="O70" s="24" t="n">
        <v>0.18135</v>
      </c>
      <c r="P70" s="24" t="n">
        <v>154.0292</v>
      </c>
      <c r="Q70" s="24" t="n">
        <v>156.4192</v>
      </c>
      <c r="R70" s="24" t="n">
        <v>7.46304</v>
      </c>
      <c r="S70" s="24" t="n">
        <v>165.72825</v>
      </c>
    </row>
    <row r="71" customFormat="false" ht="12.8" hidden="false" customHeight="false" outlineLevel="0" collapsed="false">
      <c r="A71" s="34"/>
      <c r="B71" s="14" t="s">
        <v>58</v>
      </c>
      <c r="C71" s="14" t="n">
        <v>13</v>
      </c>
      <c r="D71" s="14" t="n">
        <v>17.6</v>
      </c>
      <c r="E71" s="14" t="n">
        <v>38</v>
      </c>
      <c r="F71" s="14" t="n">
        <v>0</v>
      </c>
      <c r="G71" s="57" t="n">
        <v>0.00135</v>
      </c>
      <c r="H71" s="58" t="n">
        <v>2.755</v>
      </c>
      <c r="I71" s="59" t="n">
        <v>1.395</v>
      </c>
      <c r="J71" s="49" t="n">
        <v>1463.7111362476</v>
      </c>
      <c r="K71" s="50"/>
      <c r="N71" s="24" t="n">
        <v>0</v>
      </c>
      <c r="O71" s="2" t="n">
        <v>0.1</v>
      </c>
      <c r="P71" s="24" t="n">
        <v>64.0718</v>
      </c>
      <c r="Q71" s="24" t="n">
        <v>64.1518</v>
      </c>
      <c r="R71" s="24" t="n">
        <v>4.9179</v>
      </c>
      <c r="S71" s="24" t="n">
        <v>192.56765</v>
      </c>
    </row>
    <row r="72" customFormat="false" ht="13.8" hidden="false" customHeight="false" outlineLevel="0" collapsed="false">
      <c r="A72" s="16" t="s">
        <v>66</v>
      </c>
      <c r="B72" s="12"/>
      <c r="C72" s="25"/>
      <c r="F72" s="25"/>
      <c r="G72" s="25"/>
      <c r="J72" s="49"/>
      <c r="K72" s="2"/>
      <c r="O72" s="0"/>
    </row>
    <row r="73" customFormat="false" ht="12.8" hidden="false" customHeight="false" outlineLevel="0" collapsed="false">
      <c r="A73" s="34"/>
      <c r="B73" s="14" t="s">
        <v>49</v>
      </c>
      <c r="C73" s="36" t="n">
        <v>0</v>
      </c>
      <c r="D73" s="36" t="n">
        <v>12</v>
      </c>
      <c r="E73" s="36" t="n">
        <v>31.5</v>
      </c>
      <c r="F73" s="36" t="n">
        <v>9.85</v>
      </c>
      <c r="G73" s="54" t="n">
        <v>0</v>
      </c>
      <c r="H73" s="55" t="n">
        <v>1.83</v>
      </c>
      <c r="I73" s="56" t="n">
        <v>0.2138</v>
      </c>
      <c r="J73" s="40" t="n">
        <v>114.71344346517</v>
      </c>
      <c r="K73" s="41" t="s">
        <v>118</v>
      </c>
      <c r="L73" s="42"/>
      <c r="M73" s="42"/>
      <c r="N73" s="42" t="n">
        <v>20.40775</v>
      </c>
      <c r="O73" s="42" t="n">
        <v>0.69225</v>
      </c>
      <c r="P73" s="42" t="n">
        <v>0.47424</v>
      </c>
      <c r="Q73" s="42" t="n">
        <v>21.57424</v>
      </c>
      <c r="R73" s="42" t="n">
        <v>0.15717</v>
      </c>
      <c r="S73" s="42" t="n">
        <v>5.55959</v>
      </c>
    </row>
    <row r="74" customFormat="false" ht="12.8" hidden="false" customHeight="false" outlineLevel="0" collapsed="false">
      <c r="A74" s="34"/>
      <c r="B74" s="14" t="s">
        <v>50</v>
      </c>
      <c r="C74" s="36" t="n">
        <v>2</v>
      </c>
      <c r="D74" s="36" t="n">
        <v>14</v>
      </c>
      <c r="E74" s="36" t="n">
        <v>34</v>
      </c>
      <c r="F74" s="36" t="n">
        <v>9.53</v>
      </c>
      <c r="G74" s="54" t="n">
        <v>0</v>
      </c>
      <c r="H74" s="55" t="n">
        <v>1.773</v>
      </c>
      <c r="I74" s="56" t="n">
        <v>0.3122</v>
      </c>
      <c r="J74" s="40" t="n">
        <v>50.7626843295765</v>
      </c>
      <c r="K74" s="41"/>
      <c r="L74" s="42"/>
      <c r="M74" s="42"/>
      <c r="N74" s="42" t="n">
        <v>21.819</v>
      </c>
      <c r="O74" s="42" t="n">
        <v>0.741</v>
      </c>
      <c r="P74" s="42" t="n">
        <v>0.78052</v>
      </c>
      <c r="Q74" s="42" t="n">
        <v>23.34052</v>
      </c>
      <c r="R74" s="42" t="n">
        <v>0.15717</v>
      </c>
      <c r="S74" s="42" t="n">
        <v>7.11345</v>
      </c>
    </row>
    <row r="75" customFormat="false" ht="12.8" hidden="false" customHeight="false" outlineLevel="0" collapsed="false">
      <c r="A75" s="34"/>
      <c r="B75" s="14" t="s">
        <v>51</v>
      </c>
      <c r="C75" s="36" t="n">
        <v>5</v>
      </c>
      <c r="D75" s="36" t="n">
        <v>16</v>
      </c>
      <c r="E75" s="36" t="n">
        <v>37</v>
      </c>
      <c r="F75" s="36" t="n">
        <v>0.3717</v>
      </c>
      <c r="G75" s="54" t="n">
        <v>4E-009</v>
      </c>
      <c r="H75" s="55" t="n">
        <v>1.943</v>
      </c>
      <c r="I75" s="56" t="n">
        <v>1.266</v>
      </c>
      <c r="J75" s="40" t="n">
        <v>221.934129114937</v>
      </c>
      <c r="K75" s="41"/>
      <c r="L75" s="42"/>
      <c r="M75" s="42"/>
      <c r="N75" s="42" t="n">
        <v>4.72015</v>
      </c>
      <c r="O75" s="42" t="n">
        <v>0.23985</v>
      </c>
      <c r="P75" s="42" t="n">
        <v>4.67818</v>
      </c>
      <c r="Q75" s="42" t="n">
        <v>9.63818</v>
      </c>
      <c r="R75" s="42" t="n">
        <v>0.507</v>
      </c>
      <c r="S75" s="42" t="n">
        <v>41.73224</v>
      </c>
    </row>
    <row r="76" customFormat="false" ht="12.8" hidden="false" customHeight="false" outlineLevel="0" collapsed="false">
      <c r="A76" s="34"/>
      <c r="B76" s="14" t="s">
        <v>52</v>
      </c>
      <c r="C76" s="14" t="n">
        <v>7</v>
      </c>
      <c r="D76" s="14" t="n">
        <v>19</v>
      </c>
      <c r="E76" s="14" t="n">
        <v>37</v>
      </c>
      <c r="F76" s="14" t="n">
        <v>0</v>
      </c>
      <c r="G76" s="57" t="n">
        <v>5.3E-007</v>
      </c>
      <c r="H76" s="58" t="n">
        <v>2.508</v>
      </c>
      <c r="I76" s="59" t="n">
        <v>1.39</v>
      </c>
      <c r="J76" s="49" t="n">
        <v>366.470552325137</v>
      </c>
      <c r="K76" s="50" t="s">
        <v>119</v>
      </c>
      <c r="N76" s="24" t="n">
        <v>1.56625</v>
      </c>
      <c r="O76" s="24" t="n">
        <v>0.24375</v>
      </c>
      <c r="P76" s="24" t="n">
        <v>18.9696</v>
      </c>
      <c r="Q76" s="24" t="n">
        <v>20.7796</v>
      </c>
      <c r="R76" s="24" t="n">
        <v>1.09512</v>
      </c>
      <c r="S76" s="24" t="n">
        <v>72.00224</v>
      </c>
    </row>
    <row r="77" customFormat="false" ht="12.8" hidden="false" customHeight="false" outlineLevel="0" collapsed="false">
      <c r="A77" s="34"/>
      <c r="B77" s="14" t="s">
        <v>53</v>
      </c>
      <c r="C77" s="14" t="n">
        <v>8</v>
      </c>
      <c r="D77" s="14" t="n">
        <v>19.5</v>
      </c>
      <c r="E77" s="14" t="n">
        <v>37</v>
      </c>
      <c r="F77" s="14" t="n">
        <v>0</v>
      </c>
      <c r="G77" s="57" t="n">
        <v>6.5E-005</v>
      </c>
      <c r="H77" s="58" t="n">
        <v>2.086</v>
      </c>
      <c r="I77" s="59" t="n">
        <v>1.002</v>
      </c>
      <c r="J77" s="49" t="n">
        <v>479.648359565507</v>
      </c>
      <c r="K77" s="50"/>
      <c r="N77" s="24" t="n">
        <v>2.9228</v>
      </c>
      <c r="O77" s="24" t="n">
        <v>0.1872</v>
      </c>
      <c r="P77" s="24" t="n">
        <v>56.1678</v>
      </c>
      <c r="Q77" s="24" t="n">
        <v>59.2778</v>
      </c>
      <c r="R77" s="24" t="n">
        <v>2.7885</v>
      </c>
      <c r="S77" s="24" t="n">
        <v>102.17134</v>
      </c>
    </row>
    <row r="78" customFormat="false" ht="12.8" hidden="false" customHeight="false" outlineLevel="0" collapsed="false">
      <c r="A78" s="34"/>
      <c r="B78" s="14" t="s">
        <v>54</v>
      </c>
      <c r="C78" s="14" t="n">
        <v>9</v>
      </c>
      <c r="D78" s="14" t="n">
        <v>19.5</v>
      </c>
      <c r="E78" s="14" t="n">
        <v>37</v>
      </c>
      <c r="F78" s="14" t="n">
        <v>0</v>
      </c>
      <c r="G78" s="57" t="n">
        <v>0.00032</v>
      </c>
      <c r="H78" s="58" t="n">
        <v>2.186</v>
      </c>
      <c r="I78" s="59" t="n">
        <v>0.9591</v>
      </c>
      <c r="J78" s="49" t="n">
        <v>738.556688393378</v>
      </c>
      <c r="K78" s="50"/>
      <c r="N78" s="24" t="n">
        <v>2.4573</v>
      </c>
      <c r="O78" s="24" t="n">
        <v>0.3627</v>
      </c>
      <c r="P78" s="24" t="n">
        <v>58.045</v>
      </c>
      <c r="Q78" s="24" t="n">
        <v>60.865</v>
      </c>
      <c r="R78" s="24" t="n">
        <v>4.64919</v>
      </c>
      <c r="S78" s="24" t="n">
        <v>130.42334</v>
      </c>
    </row>
    <row r="79" customFormat="false" ht="12.8" hidden="false" customHeight="false" outlineLevel="0" collapsed="false">
      <c r="A79" s="34"/>
      <c r="B79" s="14" t="s">
        <v>55</v>
      </c>
      <c r="C79" s="14" t="n">
        <v>10</v>
      </c>
      <c r="D79" s="14" t="n">
        <v>19.5</v>
      </c>
      <c r="E79" s="14" t="n">
        <v>37</v>
      </c>
      <c r="F79" s="14" t="n">
        <v>0</v>
      </c>
      <c r="G79" s="57" t="n">
        <v>0.000325</v>
      </c>
      <c r="H79" s="58" t="n">
        <v>2.105</v>
      </c>
      <c r="I79" s="59" t="n">
        <v>0.902</v>
      </c>
      <c r="J79" s="49" t="n">
        <v>859.995128166691</v>
      </c>
      <c r="K79" s="50"/>
      <c r="N79" s="24" t="n">
        <v>0.7112</v>
      </c>
      <c r="O79" s="24" t="n">
        <v>0.3588</v>
      </c>
      <c r="P79" s="24" t="n">
        <v>105.222</v>
      </c>
      <c r="Q79" s="24" t="n">
        <v>106.292</v>
      </c>
      <c r="R79" s="24" t="n">
        <v>4.84185</v>
      </c>
      <c r="S79" s="24" t="n">
        <v>169.67344</v>
      </c>
    </row>
    <row r="80" customFormat="false" ht="12.8" hidden="false" customHeight="false" outlineLevel="0" collapsed="false">
      <c r="A80" s="34"/>
      <c r="B80" s="14" t="s">
        <v>56</v>
      </c>
      <c r="C80" s="14" t="n">
        <v>11</v>
      </c>
      <c r="D80" s="14" t="n">
        <v>19.5</v>
      </c>
      <c r="E80" s="14" t="n">
        <v>37</v>
      </c>
      <c r="F80" s="14" t="n">
        <v>0</v>
      </c>
      <c r="G80" s="57" t="n">
        <v>0.0006</v>
      </c>
      <c r="H80" s="58" t="n">
        <v>2.272</v>
      </c>
      <c r="I80" s="59" t="n">
        <v>0.9137</v>
      </c>
      <c r="J80" s="49" t="n">
        <v>640.890415348606</v>
      </c>
      <c r="K80" s="50"/>
      <c r="N80" s="24" t="n">
        <v>0</v>
      </c>
      <c r="O80" s="2" t="n">
        <v>0.2</v>
      </c>
      <c r="P80" s="24" t="n">
        <v>99.7386</v>
      </c>
      <c r="Q80" s="24" t="n">
        <v>99.8886</v>
      </c>
      <c r="R80" s="24" t="n">
        <v>2.86962</v>
      </c>
      <c r="S80" s="24" t="n">
        <v>206.30014</v>
      </c>
    </row>
    <row r="81" customFormat="false" ht="12.8" hidden="false" customHeight="false" outlineLevel="0" collapsed="false">
      <c r="A81" s="34"/>
      <c r="B81" s="14" t="s">
        <v>57</v>
      </c>
      <c r="C81" s="14" t="n">
        <v>12</v>
      </c>
      <c r="D81" s="14" t="n">
        <v>18.5</v>
      </c>
      <c r="E81" s="14" t="n">
        <v>37</v>
      </c>
      <c r="F81" s="14" t="n">
        <v>0</v>
      </c>
      <c r="G81" s="57" t="n">
        <v>0.001</v>
      </c>
      <c r="H81" s="58" t="n">
        <v>2.437</v>
      </c>
      <c r="I81" s="59" t="n">
        <v>1.193</v>
      </c>
      <c r="J81" s="49" t="n">
        <v>793.856992003827</v>
      </c>
      <c r="K81" s="50"/>
      <c r="N81" s="24" t="n">
        <v>0</v>
      </c>
      <c r="O81" s="2" t="n">
        <v>0.1</v>
      </c>
      <c r="R81" s="24" t="n">
        <v>8.17284</v>
      </c>
      <c r="S81" s="24" t="n">
        <v>256.24564</v>
      </c>
    </row>
    <row r="82" customFormat="false" ht="12.8" hidden="false" customHeight="false" outlineLevel="0" collapsed="false">
      <c r="A82" s="34"/>
      <c r="B82" s="14" t="s">
        <v>58</v>
      </c>
      <c r="C82" s="14" t="n">
        <v>13</v>
      </c>
      <c r="D82" s="14" t="n">
        <v>17.5</v>
      </c>
      <c r="E82" s="14" t="n">
        <v>37</v>
      </c>
      <c r="F82" s="14" t="n">
        <v>0</v>
      </c>
      <c r="G82" s="57" t="n">
        <v>0.00125</v>
      </c>
      <c r="H82" s="58" t="n">
        <v>2.764</v>
      </c>
      <c r="I82" s="59" t="n">
        <v>1.302</v>
      </c>
      <c r="J82" s="49" t="n">
        <v>969.303865657277</v>
      </c>
      <c r="K82" s="50"/>
      <c r="N82" s="24" t="n">
        <v>0</v>
      </c>
      <c r="O82" s="2" t="n">
        <v>0.1</v>
      </c>
      <c r="R82" s="24" t="n">
        <v>7.69119</v>
      </c>
      <c r="S82" s="24" t="n">
        <v>210.53794</v>
      </c>
    </row>
    <row r="83" customFormat="false" ht="13.8" hidden="false" customHeight="false" outlineLevel="0" collapsed="false">
      <c r="A83" s="16" t="s">
        <v>67</v>
      </c>
      <c r="B83" s="12"/>
      <c r="J83" s="49"/>
      <c r="K83" s="2"/>
      <c r="O83" s="0"/>
    </row>
    <row r="84" customFormat="false" ht="12.8" hidden="false" customHeight="false" outlineLevel="0" collapsed="false">
      <c r="A84" s="34"/>
      <c r="B84" s="14" t="s">
        <v>49</v>
      </c>
      <c r="C84" s="36" t="n">
        <v>0</v>
      </c>
      <c r="D84" s="36" t="n">
        <v>8.3</v>
      </c>
      <c r="E84" s="36" t="n">
        <v>21.14</v>
      </c>
      <c r="F84" s="36" t="n">
        <v>10.95</v>
      </c>
      <c r="G84" s="36" t="n">
        <v>0</v>
      </c>
      <c r="H84" s="60" t="n">
        <v>1.147</v>
      </c>
      <c r="I84" s="61" t="n">
        <v>0.09358</v>
      </c>
      <c r="J84" s="40" t="n">
        <v>824.296248924267</v>
      </c>
      <c r="K84" s="41" t="s">
        <v>118</v>
      </c>
      <c r="L84" s="42"/>
      <c r="M84" s="42"/>
      <c r="N84" s="42" t="n">
        <v>10.053</v>
      </c>
      <c r="O84" s="42" t="n">
        <v>0.117</v>
      </c>
      <c r="P84" s="42" t="n">
        <v>2.39096</v>
      </c>
      <c r="Q84" s="42" t="n">
        <v>12.56096</v>
      </c>
      <c r="R84" s="42" t="n">
        <v>0.09126</v>
      </c>
      <c r="S84" s="42" t="n">
        <v>4.51023</v>
      </c>
    </row>
    <row r="85" customFormat="false" ht="12.8" hidden="false" customHeight="false" outlineLevel="0" collapsed="false">
      <c r="A85" s="34"/>
      <c r="B85" s="14" t="s">
        <v>50</v>
      </c>
      <c r="C85" s="36" t="n">
        <v>2</v>
      </c>
      <c r="D85" s="36" t="n">
        <v>15</v>
      </c>
      <c r="E85" s="36" t="n">
        <v>28</v>
      </c>
      <c r="F85" s="36" t="n">
        <v>13.85</v>
      </c>
      <c r="G85" s="36" t="n">
        <v>0</v>
      </c>
      <c r="H85" s="60" t="n">
        <v>1.021</v>
      </c>
      <c r="I85" s="61" t="n">
        <v>0.1576</v>
      </c>
      <c r="J85" s="40" t="n">
        <v>91.1475212255939</v>
      </c>
      <c r="K85" s="41"/>
      <c r="L85" s="42"/>
      <c r="M85" s="42"/>
      <c r="N85" s="42" t="n">
        <v>7.67135</v>
      </c>
      <c r="O85" s="42" t="n">
        <v>0.20865</v>
      </c>
      <c r="P85" s="42" t="n">
        <v>2.52928</v>
      </c>
      <c r="Q85" s="42" t="n">
        <v>10.40928</v>
      </c>
      <c r="R85" s="42" t="n">
        <v>0.12675</v>
      </c>
      <c r="S85" s="42" t="n">
        <v>5.57977</v>
      </c>
    </row>
    <row r="86" customFormat="false" ht="12.8" hidden="false" customHeight="false" outlineLevel="0" collapsed="false">
      <c r="A86" s="34"/>
      <c r="B86" s="14" t="s">
        <v>51</v>
      </c>
      <c r="C86" s="36" t="n">
        <v>5</v>
      </c>
      <c r="D86" s="36" t="n">
        <v>18.6</v>
      </c>
      <c r="E86" s="36" t="n">
        <v>34.7</v>
      </c>
      <c r="F86" s="36" t="n">
        <v>0.32</v>
      </c>
      <c r="G86" s="54" t="n">
        <v>1.2E-008</v>
      </c>
      <c r="H86" s="60" t="n">
        <v>1.386</v>
      </c>
      <c r="I86" s="61" t="n">
        <v>1.325</v>
      </c>
      <c r="J86" s="40" t="n">
        <v>270.75750125049</v>
      </c>
      <c r="K86" s="41"/>
      <c r="L86" s="42"/>
      <c r="M86" s="42"/>
      <c r="N86" s="42" t="n">
        <v>3.21985</v>
      </c>
      <c r="O86" s="42" t="n">
        <v>0.15015</v>
      </c>
      <c r="P86" s="42" t="n">
        <v>4.73746</v>
      </c>
      <c r="Q86" s="42" t="n">
        <v>8.10746</v>
      </c>
      <c r="R86" s="42" t="n">
        <v>0.33462</v>
      </c>
      <c r="S86" s="42" t="n">
        <v>34.96185</v>
      </c>
    </row>
    <row r="87" customFormat="false" ht="12.8" hidden="false" customHeight="false" outlineLevel="0" collapsed="false">
      <c r="A87" s="34"/>
      <c r="B87" s="14" t="s">
        <v>52</v>
      </c>
      <c r="C87" s="14" t="n">
        <v>7</v>
      </c>
      <c r="D87" s="14" t="n">
        <v>18.2</v>
      </c>
      <c r="E87" s="14" t="n">
        <v>35.3</v>
      </c>
      <c r="F87" s="14" t="n">
        <v>0.06</v>
      </c>
      <c r="G87" s="57" t="n">
        <v>0.0001</v>
      </c>
      <c r="H87" s="62" t="n">
        <v>1.339</v>
      </c>
      <c r="I87" s="63" t="n">
        <v>1.517</v>
      </c>
      <c r="J87" s="49" t="n">
        <v>524.128741287414</v>
      </c>
      <c r="K87" s="50" t="s">
        <v>119</v>
      </c>
      <c r="N87" s="24" t="n">
        <v>2.18135</v>
      </c>
      <c r="O87" s="24" t="n">
        <v>0.20865</v>
      </c>
      <c r="P87" s="24" t="n">
        <v>27.5158</v>
      </c>
      <c r="Q87" s="24" t="n">
        <v>29.9058</v>
      </c>
      <c r="R87" s="24" t="n">
        <v>1.44495</v>
      </c>
      <c r="S87" s="24" t="n">
        <v>77.03715</v>
      </c>
    </row>
    <row r="88" customFormat="false" ht="12.8" hidden="false" customHeight="false" outlineLevel="0" collapsed="false">
      <c r="A88" s="34"/>
      <c r="B88" s="14" t="s">
        <v>53</v>
      </c>
      <c r="C88" s="14" t="n">
        <v>8</v>
      </c>
      <c r="D88" s="14" t="n">
        <v>18.2</v>
      </c>
      <c r="E88" s="14" t="n">
        <v>35</v>
      </c>
      <c r="F88" s="14" t="n">
        <v>0</v>
      </c>
      <c r="G88" s="57" t="n">
        <v>0.0005</v>
      </c>
      <c r="H88" s="62" t="n">
        <v>1.29</v>
      </c>
      <c r="I88" s="63" t="n">
        <v>1.13</v>
      </c>
      <c r="J88" s="49" t="n">
        <v>643.153902924394</v>
      </c>
      <c r="K88" s="50"/>
      <c r="N88" s="24" t="n">
        <v>0.001</v>
      </c>
      <c r="O88" s="24" t="n">
        <v>0.13</v>
      </c>
      <c r="P88" s="24" t="n">
        <v>81.3124</v>
      </c>
      <c r="Q88" s="24" t="n">
        <v>81.4434</v>
      </c>
      <c r="R88" s="24" t="n">
        <v>2.33727</v>
      </c>
      <c r="S88" s="24" t="n">
        <v>180.45965</v>
      </c>
    </row>
    <row r="89" customFormat="false" ht="12.8" hidden="false" customHeight="false" outlineLevel="0" collapsed="false">
      <c r="A89" s="34"/>
      <c r="B89" s="14" t="s">
        <v>54</v>
      </c>
      <c r="C89" s="14" t="n">
        <v>9</v>
      </c>
      <c r="D89" s="14" t="n">
        <v>18.1</v>
      </c>
      <c r="E89" s="14" t="n">
        <v>35.4</v>
      </c>
      <c r="F89" s="14" t="n">
        <v>0</v>
      </c>
      <c r="G89" s="57" t="n">
        <v>0.0002</v>
      </c>
      <c r="H89" s="62" t="n">
        <v>1.32</v>
      </c>
      <c r="I89" s="63" t="n">
        <v>0.9513</v>
      </c>
      <c r="J89" s="49" t="n">
        <v>595.665904279999</v>
      </c>
      <c r="K89" s="50"/>
      <c r="N89" s="24" t="n">
        <v>1.92035</v>
      </c>
      <c r="O89" s="24" t="n">
        <v>0.16965</v>
      </c>
      <c r="P89" s="24" t="n">
        <v>62.3428</v>
      </c>
      <c r="Q89" s="24" t="n">
        <v>64.4328</v>
      </c>
      <c r="R89" s="24" t="n">
        <v>4.4109</v>
      </c>
      <c r="S89" s="24" t="n">
        <v>154.42745</v>
      </c>
    </row>
    <row r="90" customFormat="false" ht="12.8" hidden="false" customHeight="false" outlineLevel="0" collapsed="false">
      <c r="A90" s="34"/>
      <c r="B90" s="14" t="s">
        <v>55</v>
      </c>
      <c r="C90" s="14" t="n">
        <v>10</v>
      </c>
      <c r="D90" s="14" t="n">
        <v>18.2</v>
      </c>
      <c r="E90" s="14" t="n">
        <v>35.6</v>
      </c>
      <c r="F90" s="14" t="n">
        <v>0</v>
      </c>
      <c r="G90" s="57" t="n">
        <v>0.001</v>
      </c>
      <c r="H90" s="62" t="n">
        <v>1.395</v>
      </c>
      <c r="I90" s="63" t="n">
        <v>0.8295</v>
      </c>
      <c r="J90" s="49" t="n">
        <v>486.42232307734</v>
      </c>
      <c r="K90" s="50"/>
      <c r="N90" s="24" t="n">
        <v>0.5553</v>
      </c>
      <c r="O90" s="24" t="n">
        <v>0.2847</v>
      </c>
      <c r="P90" s="24" t="n">
        <v>110.3102</v>
      </c>
      <c r="Q90" s="24" t="n">
        <v>111.1502</v>
      </c>
      <c r="R90" s="24" t="n">
        <v>3.42732</v>
      </c>
      <c r="S90" s="24" t="n">
        <v>203.26305</v>
      </c>
    </row>
    <row r="91" customFormat="false" ht="12.8" hidden="false" customHeight="false" outlineLevel="0" collapsed="false">
      <c r="A91" s="34"/>
      <c r="B91" s="14" t="s">
        <v>56</v>
      </c>
      <c r="C91" s="14" t="n">
        <v>11</v>
      </c>
      <c r="D91" s="14" t="n">
        <v>18.2</v>
      </c>
      <c r="E91" s="14" t="n">
        <v>35.6</v>
      </c>
      <c r="F91" s="14" t="n">
        <v>0</v>
      </c>
      <c r="G91" s="57" t="n">
        <v>0.00066</v>
      </c>
      <c r="H91" s="62" t="n">
        <v>1.466</v>
      </c>
      <c r="I91" s="63" t="n">
        <v>0.8726</v>
      </c>
      <c r="J91" s="49" t="n">
        <v>670.213101780219</v>
      </c>
      <c r="K91" s="50"/>
      <c r="N91" s="24" t="n">
        <v>0</v>
      </c>
      <c r="O91" s="24" t="n">
        <v>0.1</v>
      </c>
      <c r="P91" s="24" t="n">
        <v>82.9426</v>
      </c>
      <c r="Q91" s="24" t="n">
        <v>83.0426</v>
      </c>
      <c r="R91" s="24" t="n">
        <v>5.54151</v>
      </c>
      <c r="S91" s="24" t="n">
        <v>203.16215</v>
      </c>
    </row>
    <row r="92" customFormat="false" ht="12.8" hidden="false" customHeight="false" outlineLevel="0" collapsed="false">
      <c r="A92" s="34"/>
      <c r="B92" s="14" t="s">
        <v>57</v>
      </c>
      <c r="C92" s="14" t="n">
        <v>12</v>
      </c>
      <c r="D92" s="14" t="n">
        <v>18</v>
      </c>
      <c r="E92" s="14" t="n">
        <v>35.7</v>
      </c>
      <c r="F92" s="14" t="n">
        <v>0</v>
      </c>
      <c r="G92" s="57" t="n">
        <v>0.00083</v>
      </c>
      <c r="H92" s="62" t="n">
        <v>1.747</v>
      </c>
      <c r="I92" s="63" t="n">
        <v>0.9266</v>
      </c>
      <c r="J92" s="49" t="n">
        <v>986.339232519809</v>
      </c>
      <c r="K92" s="50"/>
      <c r="N92" s="24" t="n">
        <v>0</v>
      </c>
      <c r="O92" s="24" t="n">
        <v>0.11</v>
      </c>
      <c r="P92" s="24" t="n">
        <v>236.873</v>
      </c>
      <c r="Q92" s="24" t="n">
        <v>236.983</v>
      </c>
      <c r="R92" s="24" t="n">
        <v>7.91934</v>
      </c>
      <c r="S92" s="24" t="n">
        <v>238.47715</v>
      </c>
    </row>
    <row r="93" customFormat="false" ht="12.8" hidden="false" customHeight="false" outlineLevel="0" collapsed="false">
      <c r="A93" s="34"/>
      <c r="B93" s="14" t="s">
        <v>58</v>
      </c>
      <c r="C93" s="14" t="n">
        <v>13</v>
      </c>
      <c r="D93" s="14" t="n">
        <v>17.8</v>
      </c>
      <c r="E93" s="14" t="n">
        <v>34.9</v>
      </c>
      <c r="F93" s="14" t="n">
        <v>0</v>
      </c>
      <c r="G93" s="57" t="n">
        <v>0.00255</v>
      </c>
      <c r="H93" s="62" t="n">
        <v>2.12</v>
      </c>
      <c r="I93" s="63" t="n">
        <v>1.248</v>
      </c>
      <c r="J93" s="49" t="n">
        <v>660.834595177813</v>
      </c>
      <c r="K93" s="50"/>
      <c r="N93" s="24" t="n">
        <v>0</v>
      </c>
      <c r="O93" s="24" t="n">
        <v>0.09</v>
      </c>
      <c r="P93" s="24" t="n">
        <v>204.1702</v>
      </c>
      <c r="Q93" s="24" t="n">
        <v>204.2602</v>
      </c>
      <c r="R93" s="24" t="n">
        <v>9.59244</v>
      </c>
      <c r="S93" s="24" t="n">
        <v>262.89495</v>
      </c>
    </row>
    <row r="94" customFormat="false" ht="13.8" hidden="false" customHeight="false" outlineLevel="0" collapsed="false">
      <c r="A94" s="16" t="s">
        <v>68</v>
      </c>
      <c r="B94" s="12"/>
      <c r="C94" s="64"/>
      <c r="E94" s="65"/>
      <c r="F94" s="64"/>
      <c r="G94" s="64"/>
      <c r="H94" s="62"/>
      <c r="I94" s="63"/>
      <c r="J94" s="49"/>
      <c r="K94" s="2"/>
    </row>
    <row r="95" customFormat="false" ht="12.8" hidden="false" customHeight="false" outlineLevel="0" collapsed="false">
      <c r="A95" s="34"/>
      <c r="B95" s="14" t="s">
        <v>49</v>
      </c>
      <c r="C95" s="36" t="n">
        <v>0</v>
      </c>
      <c r="D95" s="36" t="n">
        <v>17</v>
      </c>
      <c r="E95" s="36" t="n">
        <v>18.43</v>
      </c>
      <c r="F95" s="36" t="n">
        <v>9.19</v>
      </c>
      <c r="G95" s="54" t="n">
        <v>3.878E-009</v>
      </c>
      <c r="H95" s="60" t="n">
        <v>1.013</v>
      </c>
      <c r="I95" s="61" t="n">
        <v>0.9402</v>
      </c>
      <c r="J95" s="40" t="n">
        <v>1418.93269617179</v>
      </c>
      <c r="K95" s="41" t="s">
        <v>118</v>
      </c>
      <c r="L95" s="42"/>
      <c r="M95" s="42"/>
      <c r="N95" s="42" t="n">
        <v>5.44275</v>
      </c>
      <c r="O95" s="42" t="n">
        <v>0.10725</v>
      </c>
      <c r="P95" s="42" t="n">
        <v>1.1362</v>
      </c>
      <c r="Q95" s="42" t="n">
        <v>6.6862</v>
      </c>
      <c r="R95" s="42" t="n">
        <v>0.11154</v>
      </c>
      <c r="S95" s="42" t="n">
        <v>1.87674</v>
      </c>
    </row>
    <row r="96" customFormat="false" ht="12.8" hidden="false" customHeight="false" outlineLevel="0" collapsed="false">
      <c r="A96" s="34"/>
      <c r="B96" s="14" t="s">
        <v>50</v>
      </c>
      <c r="C96" s="36" t="n">
        <v>2</v>
      </c>
      <c r="D96" s="36" t="n">
        <v>21.5</v>
      </c>
      <c r="E96" s="36" t="n">
        <v>23.6</v>
      </c>
      <c r="F96" s="36" t="n">
        <v>14.34</v>
      </c>
      <c r="G96" s="54" t="n">
        <v>2.924E-009</v>
      </c>
      <c r="H96" s="60" t="n">
        <v>1.029</v>
      </c>
      <c r="I96" s="61" t="n">
        <v>0.2772</v>
      </c>
      <c r="J96" s="40" t="n">
        <v>274.924216327935</v>
      </c>
      <c r="K96" s="41"/>
      <c r="L96" s="42"/>
      <c r="M96" s="42"/>
      <c r="N96" s="42" t="n">
        <v>6.74815</v>
      </c>
      <c r="O96" s="42" t="n">
        <v>0.16185</v>
      </c>
      <c r="P96" s="42" t="n">
        <v>0.85462</v>
      </c>
      <c r="Q96" s="42" t="n">
        <v>7.76462</v>
      </c>
      <c r="R96" s="42" t="n">
        <v>0.16731</v>
      </c>
      <c r="S96" s="42" t="n">
        <v>2.89583</v>
      </c>
    </row>
    <row r="97" customFormat="false" ht="12.8" hidden="false" customHeight="false" outlineLevel="0" collapsed="false">
      <c r="A97" s="34"/>
      <c r="B97" s="14" t="s">
        <v>51</v>
      </c>
      <c r="C97" s="36" t="n">
        <v>5</v>
      </c>
      <c r="D97" s="36" t="n">
        <v>24.1</v>
      </c>
      <c r="E97" s="36" t="n">
        <v>35</v>
      </c>
      <c r="F97" s="36" t="n">
        <v>5.97</v>
      </c>
      <c r="G97" s="54" t="n">
        <v>5.341E-009</v>
      </c>
      <c r="H97" s="60" t="n">
        <v>1.805</v>
      </c>
      <c r="I97" s="61" t="n">
        <v>0.843</v>
      </c>
      <c r="J97" s="40" t="n">
        <v>612.825816171086</v>
      </c>
      <c r="K97" s="41"/>
      <c r="L97" s="42"/>
      <c r="M97" s="42"/>
      <c r="N97" s="42" t="n">
        <v>3.1547</v>
      </c>
      <c r="O97" s="42" t="n">
        <v>0.1053</v>
      </c>
      <c r="P97" s="42" t="n">
        <v>3.72476</v>
      </c>
      <c r="Q97" s="42" t="n">
        <v>6.98476</v>
      </c>
      <c r="R97" s="42" t="n">
        <v>0.30927</v>
      </c>
      <c r="S97" s="42" t="n">
        <v>27.42462</v>
      </c>
    </row>
    <row r="98" customFormat="false" ht="12.8" hidden="false" customHeight="false" outlineLevel="0" collapsed="false">
      <c r="A98" s="34"/>
      <c r="B98" s="14" t="s">
        <v>52</v>
      </c>
      <c r="C98" s="36" t="n">
        <v>7</v>
      </c>
      <c r="D98" s="36" t="n">
        <v>19.9</v>
      </c>
      <c r="E98" s="36" t="n">
        <v>35.2</v>
      </c>
      <c r="F98" s="36" t="n">
        <v>0.32</v>
      </c>
      <c r="G98" s="54" t="n">
        <v>1.556E-008</v>
      </c>
      <c r="H98" s="60" t="n">
        <v>1.954</v>
      </c>
      <c r="I98" s="61" t="n">
        <v>1.019</v>
      </c>
      <c r="J98" s="40" t="n">
        <v>431.262442942981</v>
      </c>
      <c r="K98" s="41"/>
      <c r="L98" s="42"/>
      <c r="M98" s="42"/>
      <c r="N98" s="42" t="n">
        <v>0.94745</v>
      </c>
      <c r="O98" s="42" t="n">
        <v>0.21255</v>
      </c>
      <c r="P98" s="42" t="n">
        <v>2.717</v>
      </c>
      <c r="Q98" s="42" t="n">
        <v>3.877</v>
      </c>
      <c r="R98" s="42" t="n">
        <v>0.53235</v>
      </c>
      <c r="S98" s="42" t="n">
        <v>58.90542</v>
      </c>
    </row>
    <row r="99" customFormat="false" ht="12.8" hidden="false" customHeight="false" outlineLevel="0" collapsed="false">
      <c r="A99" s="34"/>
      <c r="B99" s="14" t="s">
        <v>53</v>
      </c>
      <c r="C99" s="14" t="n">
        <v>8</v>
      </c>
      <c r="D99" s="14" t="n">
        <v>18.4</v>
      </c>
      <c r="E99" s="14" t="n">
        <v>35.3</v>
      </c>
      <c r="F99" s="14" t="n">
        <v>0.1</v>
      </c>
      <c r="G99" s="57" t="n">
        <v>0.0001898</v>
      </c>
      <c r="H99" s="62" t="n">
        <v>1.658</v>
      </c>
      <c r="I99" s="63" t="n">
        <v>1.8</v>
      </c>
      <c r="J99" s="49" t="n">
        <v>1356.67539267015</v>
      </c>
      <c r="K99" s="50" t="s">
        <v>119</v>
      </c>
      <c r="N99" s="24" t="n">
        <v>1.91405</v>
      </c>
      <c r="O99" s="24" t="n">
        <v>0.23595</v>
      </c>
      <c r="P99" s="24" t="n">
        <v>63.2814</v>
      </c>
      <c r="Q99" s="24" t="n">
        <v>65.4314</v>
      </c>
      <c r="R99" s="24" t="n">
        <v>3.37155</v>
      </c>
      <c r="S99" s="24" t="n">
        <v>135.08492</v>
      </c>
    </row>
    <row r="100" customFormat="false" ht="12.8" hidden="false" customHeight="false" outlineLevel="0" collapsed="false">
      <c r="A100" s="34"/>
      <c r="B100" s="14" t="s">
        <v>54</v>
      </c>
      <c r="C100" s="14" t="n">
        <v>9</v>
      </c>
      <c r="D100" s="14" t="n">
        <v>18.2</v>
      </c>
      <c r="E100" s="14" t="n">
        <v>35.4</v>
      </c>
      <c r="F100" s="14" t="n">
        <v>0.07</v>
      </c>
      <c r="G100" s="57" t="n">
        <v>4.523E-005</v>
      </c>
      <c r="H100" s="62" t="n">
        <v>1.402</v>
      </c>
      <c r="I100" s="63" t="n">
        <v>1.261</v>
      </c>
      <c r="J100" s="49" t="n">
        <v>904.278805573618</v>
      </c>
      <c r="K100" s="50"/>
      <c r="N100" s="24" t="n">
        <v>0</v>
      </c>
      <c r="O100" s="24" t="n">
        <v>0.02</v>
      </c>
      <c r="P100" s="24" t="n">
        <v>98.306</v>
      </c>
      <c r="Q100" s="24" t="n">
        <v>98.326</v>
      </c>
      <c r="R100" s="24" t="n">
        <v>4.06107</v>
      </c>
      <c r="S100" s="24" t="n">
        <v>154.45772</v>
      </c>
    </row>
    <row r="101" customFormat="false" ht="12.8" hidden="false" customHeight="false" outlineLevel="0" collapsed="false">
      <c r="A101" s="34"/>
      <c r="B101" s="14" t="s">
        <v>55</v>
      </c>
      <c r="C101" s="14" t="n">
        <v>10</v>
      </c>
      <c r="D101" s="14" t="n">
        <v>18.1</v>
      </c>
      <c r="E101" s="14" t="n">
        <v>35.6</v>
      </c>
      <c r="F101" s="14" t="n">
        <v>0.06</v>
      </c>
      <c r="G101" s="57" t="n">
        <v>0.0005936</v>
      </c>
      <c r="H101" s="62" t="n">
        <v>1.382</v>
      </c>
      <c r="I101" s="63" t="n">
        <v>0.9847</v>
      </c>
      <c r="J101" s="49" t="n">
        <v>855.313690244238</v>
      </c>
      <c r="K101" s="50"/>
      <c r="N101" s="24" t="n">
        <v>0.03375</v>
      </c>
      <c r="O101" s="24" t="n">
        <v>0.14625</v>
      </c>
      <c r="P101" s="24" t="n">
        <v>77.1628</v>
      </c>
      <c r="Q101" s="24" t="n">
        <v>77.3428</v>
      </c>
      <c r="R101" s="24" t="n">
        <v>5.76966</v>
      </c>
      <c r="S101" s="24" t="n">
        <v>164.85042</v>
      </c>
    </row>
    <row r="102" customFormat="false" ht="12.8" hidden="false" customHeight="false" outlineLevel="0" collapsed="false">
      <c r="A102" s="34"/>
      <c r="B102" s="14" t="s">
        <v>56</v>
      </c>
      <c r="C102" s="14" t="n">
        <v>11</v>
      </c>
      <c r="D102" s="14" t="n">
        <v>18</v>
      </c>
      <c r="E102" s="14" t="n">
        <v>35.6</v>
      </c>
      <c r="F102" s="14" t="n">
        <v>0.06</v>
      </c>
      <c r="G102" s="57" t="n">
        <v>0.001793</v>
      </c>
      <c r="H102" s="62" t="n">
        <v>2.021</v>
      </c>
      <c r="I102" s="63" t="n">
        <v>0.7955</v>
      </c>
      <c r="J102" s="49" t="n">
        <v>765.230394431554</v>
      </c>
      <c r="K102" s="50"/>
      <c r="N102" s="24" t="n">
        <v>0.001</v>
      </c>
      <c r="O102" s="24" t="n">
        <v>0.2</v>
      </c>
      <c r="P102" s="24" t="n">
        <v>180.9028</v>
      </c>
      <c r="Q102" s="24" t="n">
        <v>181.1038</v>
      </c>
      <c r="R102" s="24" t="n">
        <v>15.65109</v>
      </c>
      <c r="S102" s="24" t="n">
        <v>213.18152</v>
      </c>
    </row>
    <row r="103" customFormat="false" ht="12.8" hidden="false" customHeight="false" outlineLevel="0" collapsed="false">
      <c r="A103" s="34"/>
      <c r="B103" s="14" t="s">
        <v>57</v>
      </c>
      <c r="C103" s="14" t="n">
        <v>12</v>
      </c>
      <c r="D103" s="14" t="n">
        <v>17.9</v>
      </c>
      <c r="E103" s="14" t="n">
        <v>35.7</v>
      </c>
      <c r="F103" s="14" t="n">
        <v>0.07</v>
      </c>
      <c r="G103" s="57" t="n">
        <v>0.00137</v>
      </c>
      <c r="H103" s="62" t="n">
        <v>1.77</v>
      </c>
      <c r="I103" s="63" t="n">
        <v>1.037</v>
      </c>
      <c r="J103" s="49" t="n">
        <v>901.720218120807</v>
      </c>
      <c r="K103" s="50"/>
      <c r="N103" s="24" t="n">
        <v>0</v>
      </c>
      <c r="O103" s="24" t="n">
        <v>0.06</v>
      </c>
      <c r="P103" s="24" t="n">
        <v>153.0906</v>
      </c>
      <c r="Q103" s="24" t="n">
        <v>153.1506</v>
      </c>
      <c r="R103" s="24" t="n">
        <v>9.63807</v>
      </c>
      <c r="S103" s="24" t="n">
        <v>211.16352</v>
      </c>
    </row>
    <row r="104" customFormat="false" ht="12.8" hidden="false" customHeight="false" outlineLevel="0" collapsed="false">
      <c r="A104" s="34"/>
      <c r="B104" s="14" t="s">
        <v>58</v>
      </c>
      <c r="C104" s="14" t="n">
        <v>13</v>
      </c>
      <c r="D104" s="14" t="n">
        <v>17.6</v>
      </c>
      <c r="E104" s="14" t="n">
        <v>35.8</v>
      </c>
      <c r="F104" s="14" t="n">
        <v>0.07</v>
      </c>
      <c r="G104" s="57" t="n">
        <v>0.001712</v>
      </c>
      <c r="H104" s="62" t="n">
        <v>1.818</v>
      </c>
      <c r="I104" s="63" t="n">
        <v>0.9942</v>
      </c>
      <c r="J104" s="49" t="n">
        <v>821.516663865652</v>
      </c>
      <c r="K104" s="50"/>
      <c r="N104" s="24" t="n">
        <v>0</v>
      </c>
      <c r="O104" s="24" t="n">
        <v>0.014</v>
      </c>
      <c r="P104" s="24" t="n">
        <v>174.3326</v>
      </c>
      <c r="Q104" s="24" t="n">
        <v>174.3466</v>
      </c>
      <c r="R104" s="24" t="n">
        <v>5.65305</v>
      </c>
      <c r="S104" s="24" t="n">
        <v>148.00012</v>
      </c>
    </row>
    <row r="105" customFormat="false" ht="13.8" hidden="false" customHeight="false" outlineLevel="0" collapsed="false">
      <c r="A105" s="16" t="s">
        <v>69</v>
      </c>
      <c r="B105" s="12"/>
      <c r="C105" s="25"/>
      <c r="E105" s="65"/>
      <c r="F105" s="25"/>
      <c r="G105" s="25"/>
      <c r="J105" s="49"/>
      <c r="K105" s="2"/>
    </row>
    <row r="106" customFormat="false" ht="12.8" hidden="false" customHeight="false" outlineLevel="0" collapsed="false">
      <c r="A106" s="34"/>
      <c r="B106" s="14" t="s">
        <v>70</v>
      </c>
      <c r="C106" s="36" t="n">
        <v>0</v>
      </c>
      <c r="D106" s="36" t="n">
        <v>27.8</v>
      </c>
      <c r="E106" s="36" t="n">
        <v>28.7</v>
      </c>
      <c r="F106" s="36" t="n">
        <v>8.25</v>
      </c>
      <c r="G106" s="54" t="n">
        <v>2.3E-009</v>
      </c>
      <c r="H106" s="60" t="n">
        <v>1.189</v>
      </c>
      <c r="I106" s="61" t="n">
        <v>0.2723</v>
      </c>
      <c r="J106" s="40"/>
      <c r="K106" s="66"/>
      <c r="L106" s="42"/>
      <c r="M106" s="42"/>
      <c r="N106" s="42" t="n">
        <v>0.82465</v>
      </c>
      <c r="O106" s="42" t="n">
        <v>0.02535</v>
      </c>
      <c r="P106" s="42" t="n">
        <v>2.08468</v>
      </c>
      <c r="Q106" s="42" t="n">
        <v>2.93468</v>
      </c>
      <c r="R106" s="42" t="n">
        <v>0.20787</v>
      </c>
      <c r="S106" s="42" t="n">
        <v>2.85</v>
      </c>
    </row>
    <row r="107" customFormat="false" ht="12.8" hidden="false" customHeight="false" outlineLevel="0" collapsed="false">
      <c r="A107" s="34"/>
      <c r="B107" s="14" t="s">
        <v>71</v>
      </c>
      <c r="C107" s="14" t="n">
        <v>9</v>
      </c>
      <c r="D107" s="14" t="n">
        <v>23</v>
      </c>
      <c r="E107" s="14" t="n">
        <v>35.6</v>
      </c>
      <c r="F107" s="14" t="n">
        <v>0.09</v>
      </c>
      <c r="G107" s="57" t="n">
        <v>0.000163</v>
      </c>
      <c r="H107" s="62" t="n">
        <v>2.033</v>
      </c>
      <c r="I107" s="63" t="n">
        <v>3.198</v>
      </c>
      <c r="J107" s="49"/>
      <c r="K107" s="2"/>
      <c r="N107" s="24" t="n">
        <v>0.4323</v>
      </c>
      <c r="O107" s="24" t="n">
        <v>0.3237</v>
      </c>
      <c r="P107" s="24" t="n">
        <v>48.3626</v>
      </c>
      <c r="Q107" s="24" t="n">
        <v>49.1186</v>
      </c>
      <c r="R107" s="24" t="n">
        <v>1.70859</v>
      </c>
      <c r="S107" s="24" t="n">
        <v>113.95</v>
      </c>
    </row>
    <row r="108" customFormat="false" ht="12.8" hidden="false" customHeight="false" outlineLevel="0" collapsed="false">
      <c r="A108" s="34"/>
      <c r="B108" s="14" t="s">
        <v>72</v>
      </c>
      <c r="C108" s="14" t="n">
        <v>13</v>
      </c>
      <c r="D108" s="14" t="n">
        <v>18.4</v>
      </c>
      <c r="E108" s="14" t="n">
        <v>35.6</v>
      </c>
      <c r="F108" s="14" t="n">
        <v>0.09</v>
      </c>
      <c r="G108" s="57" t="n">
        <v>0.0045</v>
      </c>
      <c r="H108" s="62" t="n">
        <v>2.078</v>
      </c>
      <c r="I108" s="63" t="n">
        <v>1.212</v>
      </c>
      <c r="J108" s="49"/>
      <c r="K108" s="2"/>
      <c r="N108" s="24" t="n">
        <v>0</v>
      </c>
      <c r="O108" s="24" t="n">
        <v>0.006</v>
      </c>
      <c r="P108" s="24" t="n">
        <v>90.649</v>
      </c>
      <c r="Q108" s="24" t="n">
        <v>90.655</v>
      </c>
      <c r="R108" s="24" t="n">
        <v>11.65086</v>
      </c>
      <c r="S108" s="24" t="n">
        <v>395.65</v>
      </c>
    </row>
    <row r="109" customFormat="false" ht="12.8" hidden="false" customHeight="false" outlineLevel="0" collapsed="false">
      <c r="A109" s="34"/>
      <c r="B109" s="14" t="s">
        <v>73</v>
      </c>
      <c r="C109" s="36" t="n">
        <v>0</v>
      </c>
      <c r="D109" s="36"/>
      <c r="E109" s="36"/>
      <c r="F109" s="36"/>
      <c r="G109" s="36"/>
      <c r="H109" s="60"/>
      <c r="I109" s="61"/>
      <c r="J109" s="40"/>
      <c r="K109" s="66"/>
      <c r="L109" s="42"/>
      <c r="M109" s="42"/>
      <c r="N109" s="42"/>
      <c r="O109" s="42"/>
      <c r="P109" s="42"/>
      <c r="Q109" s="42"/>
      <c r="R109" s="42"/>
      <c r="S109" s="42"/>
    </row>
    <row r="110" customFormat="false" ht="12.8" hidden="false" customHeight="false" outlineLevel="0" collapsed="false">
      <c r="A110" s="34"/>
      <c r="B110" s="14" t="s">
        <v>74</v>
      </c>
      <c r="C110" s="14" t="n">
        <v>8</v>
      </c>
      <c r="J110" s="49"/>
      <c r="K110" s="2"/>
    </row>
    <row r="111" customFormat="false" ht="13.8" hidden="false" customHeight="false" outlineLevel="0" collapsed="false">
      <c r="A111" s="16" t="s">
        <v>75</v>
      </c>
      <c r="B111" s="12"/>
      <c r="J111" s="49"/>
      <c r="K111" s="2"/>
    </row>
    <row r="112" customFormat="false" ht="12.8" hidden="false" customHeight="false" outlineLevel="0" collapsed="false">
      <c r="A112" s="34"/>
      <c r="B112" s="14" t="s">
        <v>49</v>
      </c>
      <c r="C112" s="36" t="n">
        <v>0</v>
      </c>
      <c r="D112" s="36" t="n">
        <v>27.4</v>
      </c>
      <c r="E112" s="36" t="n">
        <v>32.4</v>
      </c>
      <c r="F112" s="36" t="n">
        <v>8.18</v>
      </c>
      <c r="G112" s="54" t="n">
        <v>1.016E-008</v>
      </c>
      <c r="H112" s="60" t="n">
        <v>1.412</v>
      </c>
      <c r="I112" s="61" t="n">
        <v>0.3945</v>
      </c>
      <c r="J112" s="40" t="n">
        <v>150.900255080576</v>
      </c>
      <c r="K112" s="41" t="s">
        <v>118</v>
      </c>
      <c r="L112" s="42"/>
      <c r="M112" s="42"/>
      <c r="N112" s="42" t="n">
        <v>0.9113</v>
      </c>
      <c r="O112" s="42" t="n">
        <v>0.0897</v>
      </c>
      <c r="P112" s="42" t="n">
        <v>0.85462</v>
      </c>
      <c r="Q112" s="42" t="n">
        <v>1.85562</v>
      </c>
      <c r="R112" s="42" t="n">
        <v>0.11661</v>
      </c>
      <c r="S112" s="42" t="n">
        <v>1.42269</v>
      </c>
    </row>
    <row r="113" customFormat="false" ht="12.8" hidden="false" customHeight="false" outlineLevel="0" collapsed="false">
      <c r="A113" s="34"/>
      <c r="B113" s="14" t="s">
        <v>50</v>
      </c>
      <c r="C113" s="36" t="n">
        <v>2</v>
      </c>
      <c r="D113" s="36" t="n">
        <v>27.3</v>
      </c>
      <c r="E113" s="36" t="n">
        <v>32.4</v>
      </c>
      <c r="F113" s="36" t="n">
        <v>7.45</v>
      </c>
      <c r="G113" s="54" t="n">
        <v>1.033E-008</v>
      </c>
      <c r="H113" s="60" t="n">
        <v>1.451</v>
      </c>
      <c r="I113" s="61" t="n">
        <v>0.4328</v>
      </c>
      <c r="J113" s="40" t="n">
        <v>173.496419438527</v>
      </c>
      <c r="K113" s="41"/>
      <c r="L113" s="42"/>
      <c r="M113" s="42"/>
      <c r="N113" s="42" t="n">
        <v>0.90195</v>
      </c>
      <c r="O113" s="42" t="n">
        <v>0.07605</v>
      </c>
      <c r="P113" s="42" t="n">
        <v>0.97318</v>
      </c>
      <c r="Q113" s="42" t="n">
        <v>1.95118</v>
      </c>
      <c r="R113" s="42" t="n">
        <v>0.14196</v>
      </c>
      <c r="S113" s="42" t="n">
        <v>1.24107</v>
      </c>
    </row>
    <row r="114" customFormat="false" ht="12.8" hidden="false" customHeight="false" outlineLevel="0" collapsed="false">
      <c r="A114" s="34"/>
      <c r="B114" s="14" t="s">
        <v>51</v>
      </c>
      <c r="C114" s="36" t="n">
        <v>5</v>
      </c>
      <c r="D114" s="36" t="n">
        <v>27.3</v>
      </c>
      <c r="E114" s="36" t="n">
        <v>32.4</v>
      </c>
      <c r="F114" s="36" t="n">
        <v>8.34</v>
      </c>
      <c r="G114" s="54" t="n">
        <v>1.1072E-008</v>
      </c>
      <c r="H114" s="60" t="n">
        <v>1.37</v>
      </c>
      <c r="I114" s="61" t="n">
        <v>0.3897</v>
      </c>
      <c r="J114" s="40" t="n">
        <v>180.910225678676</v>
      </c>
      <c r="K114" s="41"/>
      <c r="L114" s="42"/>
      <c r="M114" s="42"/>
      <c r="N114" s="42" t="n">
        <v>0.95</v>
      </c>
      <c r="O114" s="42" t="n">
        <v>0.078</v>
      </c>
      <c r="P114" s="42" t="n">
        <v>0.83486</v>
      </c>
      <c r="Q114" s="42" t="n">
        <v>1.86286</v>
      </c>
      <c r="R114" s="42" t="n">
        <v>0.1521</v>
      </c>
      <c r="S114" s="42" t="n">
        <v>1.1099</v>
      </c>
    </row>
    <row r="115" customFormat="false" ht="12.8" hidden="false" customHeight="false" outlineLevel="0" collapsed="false">
      <c r="A115" s="34"/>
      <c r="B115" s="14" t="s">
        <v>52</v>
      </c>
      <c r="C115" s="36" t="n">
        <v>7</v>
      </c>
      <c r="D115" s="36" t="n">
        <v>29.3</v>
      </c>
      <c r="E115" s="36" t="n">
        <v>35.6</v>
      </c>
      <c r="F115" s="36" t="n">
        <v>7.51</v>
      </c>
      <c r="G115" s="54" t="n">
        <v>1.03E-008</v>
      </c>
      <c r="H115" s="60" t="n">
        <v>1.427</v>
      </c>
      <c r="I115" s="61" t="n">
        <v>0.4317</v>
      </c>
      <c r="J115" s="40" t="n">
        <v>115.778861589192</v>
      </c>
      <c r="K115" s="41"/>
      <c r="L115" s="42"/>
      <c r="M115" s="42"/>
      <c r="N115" s="42" t="n">
        <v>0.97515</v>
      </c>
      <c r="O115" s="42" t="n">
        <v>0.12285</v>
      </c>
      <c r="P115" s="42" t="n">
        <v>0.97318</v>
      </c>
      <c r="Q115" s="42" t="n">
        <v>2.07118</v>
      </c>
      <c r="R115" s="42" t="n">
        <v>0.14703</v>
      </c>
      <c r="S115" s="42" t="n">
        <v>6.31634</v>
      </c>
    </row>
    <row r="116" customFormat="false" ht="12.8" hidden="false" customHeight="false" outlineLevel="0" collapsed="false">
      <c r="A116" s="34"/>
      <c r="B116" s="14" t="s">
        <v>53</v>
      </c>
      <c r="C116" s="36" t="n">
        <v>8</v>
      </c>
      <c r="D116" s="36" t="n">
        <v>29.4</v>
      </c>
      <c r="E116" s="36" t="n">
        <v>35.8</v>
      </c>
      <c r="F116" s="36" t="n">
        <v>6.22</v>
      </c>
      <c r="G116" s="54" t="n">
        <v>6.7E-009</v>
      </c>
      <c r="H116" s="60" t="n">
        <v>2.074</v>
      </c>
      <c r="I116" s="61" t="n">
        <v>0.9749</v>
      </c>
      <c r="J116" s="40" t="n">
        <v>286.506030757715</v>
      </c>
      <c r="K116" s="41"/>
      <c r="L116" s="42"/>
      <c r="M116" s="42"/>
      <c r="N116" s="42" t="n">
        <v>0.8515</v>
      </c>
      <c r="O116" s="42" t="n">
        <v>0.0975</v>
      </c>
      <c r="P116" s="42" t="n">
        <v>0.55822</v>
      </c>
      <c r="Q116" s="42" t="n">
        <v>1.50722</v>
      </c>
      <c r="R116" s="42" t="n">
        <v>0.22308</v>
      </c>
      <c r="S116" s="42" t="n">
        <v>75.12005</v>
      </c>
    </row>
    <row r="117" customFormat="false" ht="12.8" hidden="false" customHeight="false" outlineLevel="0" collapsed="false">
      <c r="A117" s="34"/>
      <c r="B117" s="14" t="s">
        <v>54</v>
      </c>
      <c r="C117" s="14" t="n">
        <v>9</v>
      </c>
      <c r="D117" s="14" t="n">
        <v>25.3</v>
      </c>
      <c r="E117" s="14" t="n">
        <v>35.5</v>
      </c>
      <c r="F117" s="14" t="n">
        <v>0</v>
      </c>
      <c r="G117" s="57" t="n">
        <v>6.684E-005</v>
      </c>
      <c r="H117" s="62" t="n">
        <v>1.927</v>
      </c>
      <c r="I117" s="63" t="n">
        <v>2.727</v>
      </c>
      <c r="J117" s="49" t="n">
        <v>1673.54400835548</v>
      </c>
      <c r="K117" s="50" t="s">
        <v>119</v>
      </c>
      <c r="N117" s="24" t="n">
        <v>0</v>
      </c>
      <c r="O117" s="24" t="n">
        <v>0.143</v>
      </c>
      <c r="P117" s="24" t="n">
        <v>54.1918</v>
      </c>
      <c r="Q117" s="24" t="n">
        <v>54.3348</v>
      </c>
      <c r="R117" s="24" t="n">
        <v>1.95195</v>
      </c>
      <c r="S117" s="24" t="n">
        <v>134.34835</v>
      </c>
    </row>
    <row r="118" customFormat="false" ht="12.8" hidden="false" customHeight="false" outlineLevel="0" collapsed="false">
      <c r="A118" s="34"/>
      <c r="B118" s="14" t="s">
        <v>55</v>
      </c>
      <c r="C118" s="14" t="n">
        <v>10</v>
      </c>
      <c r="D118" s="14" t="n">
        <v>21.4</v>
      </c>
      <c r="E118" s="14" t="n">
        <v>35.2</v>
      </c>
      <c r="F118" s="14" t="n">
        <v>0</v>
      </c>
      <c r="G118" s="57" t="n">
        <v>0.000494</v>
      </c>
      <c r="H118" s="62" t="n">
        <v>1.601</v>
      </c>
      <c r="I118" s="63" t="n">
        <v>2.941</v>
      </c>
      <c r="J118" s="49" t="n">
        <v>2579.94794988073</v>
      </c>
      <c r="K118" s="50"/>
      <c r="N118" s="24" t="n">
        <v>0.37</v>
      </c>
      <c r="O118" s="24" t="n">
        <v>0.45</v>
      </c>
      <c r="P118" s="24" t="n">
        <v>153.7822</v>
      </c>
      <c r="Q118" s="24" t="n">
        <v>154.6022</v>
      </c>
      <c r="R118" s="24" t="n">
        <v>6.32229</v>
      </c>
      <c r="S118" s="24" t="n">
        <v>130.91775</v>
      </c>
    </row>
    <row r="119" customFormat="false" ht="12.8" hidden="false" customHeight="false" outlineLevel="0" collapsed="false">
      <c r="A119" s="34"/>
      <c r="B119" s="14" t="s">
        <v>56</v>
      </c>
      <c r="C119" s="14" t="n">
        <v>11</v>
      </c>
      <c r="D119" s="14" t="n">
        <v>20</v>
      </c>
      <c r="E119" s="14" t="n">
        <v>35.3</v>
      </c>
      <c r="F119" s="14" t="n">
        <v>0</v>
      </c>
      <c r="G119" s="57" t="n">
        <v>0.0005316</v>
      </c>
      <c r="H119" s="62" t="n">
        <v>1.924</v>
      </c>
      <c r="I119" s="63" t="n">
        <v>2.476</v>
      </c>
      <c r="J119" s="49" t="n">
        <v>1869.93529771793</v>
      </c>
      <c r="K119" s="50"/>
      <c r="N119" s="24" t="n">
        <v>0</v>
      </c>
      <c r="O119" s="24" t="n">
        <v>0.007</v>
      </c>
      <c r="P119" s="24" t="n">
        <v>94.9962</v>
      </c>
      <c r="Q119" s="24" t="n">
        <v>95.0032</v>
      </c>
      <c r="R119" s="24" t="n">
        <v>3.8025</v>
      </c>
      <c r="S119" s="24" t="n">
        <v>168.04895</v>
      </c>
    </row>
    <row r="120" customFormat="false" ht="12.8" hidden="false" customHeight="false" outlineLevel="0" collapsed="false">
      <c r="A120" s="34"/>
      <c r="B120" s="14" t="s">
        <v>57</v>
      </c>
      <c r="C120" s="14" t="n">
        <v>12</v>
      </c>
      <c r="D120" s="14" t="n">
        <v>19.2</v>
      </c>
      <c r="E120" s="14" t="n">
        <v>36.3</v>
      </c>
      <c r="F120" s="14" t="n">
        <v>0</v>
      </c>
      <c r="G120" s="57" t="n">
        <v>0.000956</v>
      </c>
      <c r="H120" s="62" t="n">
        <v>1.955</v>
      </c>
      <c r="I120" s="63" t="n">
        <v>1.722</v>
      </c>
      <c r="J120" s="49" t="n">
        <v>1775.97313432836</v>
      </c>
      <c r="K120" s="50"/>
      <c r="N120" s="24" t="n">
        <v>0</v>
      </c>
      <c r="O120" s="24" t="n">
        <v>0.001</v>
      </c>
      <c r="P120" s="24" t="n">
        <v>178.9268</v>
      </c>
      <c r="Q120" s="24" t="n">
        <v>178.9278</v>
      </c>
      <c r="R120" s="24" t="n">
        <v>6.11949</v>
      </c>
      <c r="S120" s="24" t="n">
        <v>228.28625</v>
      </c>
    </row>
    <row r="121" customFormat="false" ht="12.8" hidden="false" customHeight="false" outlineLevel="0" collapsed="false">
      <c r="A121" s="34"/>
      <c r="B121" s="14" t="s">
        <v>58</v>
      </c>
      <c r="C121" s="14" t="n">
        <v>13</v>
      </c>
      <c r="D121" s="14" t="n">
        <v>19.4</v>
      </c>
      <c r="E121" s="14" t="n">
        <v>30.9</v>
      </c>
      <c r="F121" s="14" t="n">
        <v>0</v>
      </c>
      <c r="G121" s="57" t="n">
        <v>0.001411</v>
      </c>
      <c r="H121" s="62" t="n">
        <v>2.4</v>
      </c>
      <c r="I121" s="63" t="n">
        <v>2.049</v>
      </c>
      <c r="J121" s="49" t="n">
        <v>1460.19414471903</v>
      </c>
      <c r="K121" s="50"/>
      <c r="N121" s="24" t="n">
        <v>0</v>
      </c>
      <c r="O121" s="24" t="n">
        <v>0.635</v>
      </c>
      <c r="P121" s="24" t="n">
        <v>80.9172</v>
      </c>
      <c r="Q121" s="24" t="n">
        <v>81.5522</v>
      </c>
      <c r="R121" s="24" t="n">
        <v>11.01711</v>
      </c>
      <c r="S121" s="24" t="n">
        <v>219.50795</v>
      </c>
    </row>
    <row r="122" customFormat="false" ht="13.8" hidden="false" customHeight="false" outlineLevel="0" collapsed="false">
      <c r="A122" s="16" t="s">
        <v>76</v>
      </c>
      <c r="B122" s="12"/>
      <c r="J122" s="49"/>
      <c r="K122" s="2"/>
    </row>
    <row r="123" customFormat="false" ht="12.8" hidden="false" customHeight="false" outlineLevel="0" collapsed="false">
      <c r="A123" s="34"/>
      <c r="B123" s="14" t="s">
        <v>70</v>
      </c>
      <c r="C123" s="36" t="n">
        <v>0</v>
      </c>
      <c r="D123" s="36" t="n">
        <v>13</v>
      </c>
      <c r="E123" s="36" t="n">
        <v>21.7</v>
      </c>
      <c r="F123" s="36" t="n">
        <v>10.28</v>
      </c>
      <c r="G123" s="54" t="n">
        <v>7.3045034579853E-009</v>
      </c>
      <c r="H123" s="67" t="n">
        <v>0.8626</v>
      </c>
      <c r="I123" s="56" t="n">
        <v>0.3897</v>
      </c>
      <c r="J123" s="40" t="n">
        <v>337.335392802381</v>
      </c>
      <c r="K123" s="41" t="s">
        <v>118</v>
      </c>
      <c r="L123" s="42"/>
      <c r="M123" s="42"/>
      <c r="N123" s="42" t="n">
        <v>5.751</v>
      </c>
      <c r="O123" s="42" t="n">
        <v>0.279</v>
      </c>
      <c r="P123" s="42" t="n">
        <v>1.566</v>
      </c>
      <c r="Q123" s="42" t="n">
        <v>7.596</v>
      </c>
      <c r="R123" s="42" t="n">
        <v>0.213</v>
      </c>
      <c r="S123" s="42" t="n">
        <v>24.236</v>
      </c>
    </row>
    <row r="124" customFormat="false" ht="12.8" hidden="false" customHeight="false" outlineLevel="0" collapsed="false">
      <c r="A124" s="34"/>
      <c r="B124" s="14" t="s">
        <v>78</v>
      </c>
      <c r="C124" s="36" t="n">
        <v>2</v>
      </c>
      <c r="D124" s="36" t="n">
        <v>15.7</v>
      </c>
      <c r="E124" s="36" t="n">
        <v>27.7</v>
      </c>
      <c r="F124" s="36" t="n">
        <v>10.25</v>
      </c>
      <c r="G124" s="54" t="n">
        <v>3.01831166866452E-009</v>
      </c>
      <c r="H124" s="67" t="n">
        <v>0.8609</v>
      </c>
      <c r="I124" s="56" t="n">
        <v>0.3341</v>
      </c>
      <c r="J124" s="40" t="n">
        <v>278.035759018036</v>
      </c>
      <c r="K124" s="41"/>
      <c r="L124" s="42"/>
      <c r="M124" s="42"/>
      <c r="N124" s="42" t="n">
        <v>4.614</v>
      </c>
      <c r="O124" s="42" t="n">
        <v>0.236</v>
      </c>
      <c r="P124" s="42" t="n">
        <v>2.154</v>
      </c>
      <c r="Q124" s="42" t="n">
        <v>7.004</v>
      </c>
      <c r="R124" s="42" t="n">
        <v>0.385</v>
      </c>
      <c r="S124" s="42" t="n">
        <v>25.851</v>
      </c>
    </row>
    <row r="125" customFormat="false" ht="12.8" hidden="false" customHeight="false" outlineLevel="0" collapsed="false">
      <c r="A125" s="34"/>
      <c r="B125" s="14" t="s">
        <v>79</v>
      </c>
      <c r="C125" s="36" t="n">
        <v>5</v>
      </c>
      <c r="D125" s="36" t="n">
        <v>15.2</v>
      </c>
      <c r="E125" s="36" t="n">
        <v>33</v>
      </c>
      <c r="F125" s="36" t="n">
        <v>9.24</v>
      </c>
      <c r="G125" s="54" t="n">
        <v>4.36905205456755E-009</v>
      </c>
      <c r="H125" s="67" t="n">
        <v>1.068</v>
      </c>
      <c r="I125" s="56" t="n">
        <v>0.4102</v>
      </c>
      <c r="J125" s="40" t="n">
        <v>952.037430137575</v>
      </c>
      <c r="K125" s="41"/>
      <c r="L125" s="42"/>
      <c r="M125" s="42"/>
      <c r="N125" s="42" t="n">
        <v>2.498</v>
      </c>
      <c r="O125" s="42" t="n">
        <v>0.062</v>
      </c>
      <c r="P125" s="42" t="n">
        <v>1.423</v>
      </c>
      <c r="Q125" s="42" t="n">
        <v>3.983</v>
      </c>
      <c r="R125" s="42" t="n">
        <v>0.193</v>
      </c>
      <c r="S125" s="42" t="n">
        <v>13.228</v>
      </c>
    </row>
    <row r="126" customFormat="false" ht="12.8" hidden="false" customHeight="false" outlineLevel="0" collapsed="false">
      <c r="A126" s="34"/>
      <c r="B126" s="14" t="s">
        <v>80</v>
      </c>
      <c r="C126" s="36" t="n">
        <v>7</v>
      </c>
      <c r="D126" s="36" t="n">
        <v>14.8</v>
      </c>
      <c r="E126" s="36" t="n">
        <v>33</v>
      </c>
      <c r="F126" s="36" t="n">
        <v>3.5</v>
      </c>
      <c r="G126" s="54" t="n">
        <v>5.00550222533524E-009</v>
      </c>
      <c r="H126" s="67" t="n">
        <v>1.087</v>
      </c>
      <c r="I126" s="56" t="n">
        <v>0.9048</v>
      </c>
      <c r="J126" s="40" t="n">
        <v>131.652749303851</v>
      </c>
      <c r="K126" s="41"/>
      <c r="L126" s="42"/>
      <c r="M126" s="42"/>
      <c r="N126" s="42" t="n">
        <v>2.597</v>
      </c>
      <c r="O126" s="42" t="n">
        <v>0.023</v>
      </c>
      <c r="P126" s="42" t="n">
        <v>0.558</v>
      </c>
      <c r="Q126" s="42" t="n">
        <v>3.178</v>
      </c>
      <c r="R126" s="42" t="n">
        <v>0.188</v>
      </c>
      <c r="S126" s="42" t="n">
        <v>4.995</v>
      </c>
    </row>
    <row r="127" customFormat="false" ht="12.8" hidden="false" customHeight="false" outlineLevel="0" collapsed="false">
      <c r="A127" s="34"/>
      <c r="B127" s="14" t="s">
        <v>81</v>
      </c>
      <c r="C127" s="36" t="n">
        <v>8</v>
      </c>
      <c r="D127" s="36" t="n">
        <v>14.9</v>
      </c>
      <c r="E127" s="36" t="n">
        <v>33.3</v>
      </c>
      <c r="F127" s="36" t="n">
        <v>1</v>
      </c>
      <c r="G127" s="54" t="n">
        <v>5.65352503788388E-009</v>
      </c>
      <c r="H127" s="67" t="n">
        <v>1.136</v>
      </c>
      <c r="I127" s="56" t="n">
        <v>0.7337</v>
      </c>
      <c r="J127" s="40" t="n">
        <v>70.9338185501698</v>
      </c>
      <c r="K127" s="41"/>
      <c r="L127" s="42"/>
      <c r="M127" s="42"/>
      <c r="N127" s="42" t="n">
        <v>3.002</v>
      </c>
      <c r="O127" s="42" t="n">
        <v>0.238</v>
      </c>
      <c r="P127" s="42" t="n">
        <v>1.966</v>
      </c>
      <c r="Q127" s="42" t="n">
        <v>5.206</v>
      </c>
      <c r="R127" s="42" t="n">
        <v>0.816</v>
      </c>
      <c r="S127" s="42" t="n">
        <v>3.007</v>
      </c>
    </row>
    <row r="128" customFormat="false" ht="12.8" hidden="false" customHeight="false" outlineLevel="0" collapsed="false">
      <c r="A128" s="34"/>
      <c r="B128" s="14" t="s">
        <v>71</v>
      </c>
      <c r="C128" s="14" t="n">
        <v>9</v>
      </c>
      <c r="D128" s="14" t="n">
        <v>15</v>
      </c>
      <c r="E128" s="14" t="n">
        <v>35.3</v>
      </c>
      <c r="F128" s="14" t="n">
        <v>0.34</v>
      </c>
      <c r="G128" s="57" t="n">
        <v>3.14513827061729E-009</v>
      </c>
      <c r="H128" s="68" t="n">
        <v>1.184</v>
      </c>
      <c r="I128" s="59" t="n">
        <v>8.189</v>
      </c>
      <c r="J128" s="49" t="n">
        <v>3209.24889520059</v>
      </c>
      <c r="K128" s="69" t="s">
        <v>119</v>
      </c>
      <c r="L128" s="42"/>
      <c r="M128" s="42"/>
      <c r="N128" s="42" t="n">
        <v>2.668</v>
      </c>
      <c r="O128" s="42" t="n">
        <v>0.472</v>
      </c>
      <c r="P128" s="42" t="n">
        <v>12.992</v>
      </c>
      <c r="Q128" s="42" t="n">
        <v>16.132</v>
      </c>
      <c r="R128" s="42" t="n">
        <v>1.359</v>
      </c>
      <c r="S128" s="42" t="n">
        <v>29.917</v>
      </c>
    </row>
    <row r="129" customFormat="false" ht="12.8" hidden="false" customHeight="false" outlineLevel="0" collapsed="false">
      <c r="A129" s="34"/>
      <c r="B129" s="14" t="s">
        <v>82</v>
      </c>
      <c r="C129" s="14" t="n">
        <v>10</v>
      </c>
      <c r="D129" s="14" t="n">
        <v>15</v>
      </c>
      <c r="E129" s="14" t="n">
        <v>35.3</v>
      </c>
      <c r="F129" s="14" t="n">
        <v>0.22</v>
      </c>
      <c r="G129" s="57" t="n">
        <v>0.000762299848536678</v>
      </c>
      <c r="H129" s="68" t="n">
        <v>2.093</v>
      </c>
      <c r="I129" s="59" t="n">
        <v>5.961</v>
      </c>
      <c r="J129" s="49" t="n">
        <v>2045.47190479529</v>
      </c>
      <c r="K129" s="69"/>
      <c r="N129" s="24" t="n">
        <v>0.412</v>
      </c>
      <c r="O129" s="24" t="n">
        <v>0.248</v>
      </c>
      <c r="P129" s="24" t="n">
        <v>194.982</v>
      </c>
      <c r="Q129" s="24" t="n">
        <v>195.642</v>
      </c>
      <c r="R129" s="24" t="n">
        <v>8.837</v>
      </c>
      <c r="S129" s="24" t="n">
        <v>257.043</v>
      </c>
    </row>
    <row r="130" customFormat="false" ht="12.8" hidden="false" customHeight="false" outlineLevel="0" collapsed="false">
      <c r="A130" s="34"/>
      <c r="B130" s="14" t="s">
        <v>83</v>
      </c>
      <c r="C130" s="14" t="n">
        <v>11</v>
      </c>
      <c r="D130" s="14" t="n">
        <v>15</v>
      </c>
      <c r="E130" s="14" t="n">
        <v>35.3</v>
      </c>
      <c r="F130" s="14" t="n">
        <v>0.2</v>
      </c>
      <c r="G130" s="57" t="n">
        <v>0.000678621616970347</v>
      </c>
      <c r="H130" s="68" t="n">
        <v>2.365</v>
      </c>
      <c r="I130" s="59" t="n">
        <v>4.14</v>
      </c>
      <c r="J130" s="49" t="n">
        <v>2438.54080004365</v>
      </c>
      <c r="K130" s="69"/>
      <c r="N130" s="24" t="n">
        <v>0.023</v>
      </c>
      <c r="O130" s="24" t="n">
        <v>0.107</v>
      </c>
      <c r="P130" s="24" t="n">
        <v>124.34</v>
      </c>
      <c r="Q130" s="24" t="n">
        <v>124.47</v>
      </c>
      <c r="R130" s="24" t="n">
        <v>10.211</v>
      </c>
      <c r="S130" s="24" t="n">
        <v>249.677</v>
      </c>
    </row>
    <row r="131" customFormat="false" ht="12.8" hidden="false" customHeight="false" outlineLevel="0" collapsed="false">
      <c r="A131" s="34"/>
      <c r="B131" s="14" t="s">
        <v>84</v>
      </c>
      <c r="C131" s="14" t="n">
        <v>12</v>
      </c>
      <c r="D131" s="14" t="n">
        <v>15</v>
      </c>
      <c r="E131" s="14" t="n">
        <v>35.3</v>
      </c>
      <c r="F131" s="14" t="n">
        <v>0.19</v>
      </c>
      <c r="G131" s="57" t="n">
        <v>0.000833312150052752</v>
      </c>
      <c r="H131" s="68" t="n">
        <v>2.477</v>
      </c>
      <c r="I131" s="59" t="n">
        <v>2.138</v>
      </c>
      <c r="J131" s="49" t="n">
        <v>2515.43102293281</v>
      </c>
      <c r="K131" s="69"/>
      <c r="N131" s="24" t="n">
        <v>0</v>
      </c>
      <c r="O131" s="24" t="n">
        <v>0.14</v>
      </c>
      <c r="P131" s="24" t="n">
        <v>252.286</v>
      </c>
      <c r="Q131" s="24" t="n">
        <v>252.426</v>
      </c>
      <c r="R131" s="24" t="n">
        <v>11.215</v>
      </c>
      <c r="S131" s="24" t="n">
        <v>223.342</v>
      </c>
    </row>
    <row r="132" customFormat="false" ht="12.8" hidden="false" customHeight="false" outlineLevel="0" collapsed="false">
      <c r="A132" s="34"/>
      <c r="B132" s="14" t="s">
        <v>85</v>
      </c>
      <c r="C132" s="14" t="n">
        <v>13</v>
      </c>
      <c r="G132" s="57" t="n">
        <v>0.000206315588125079</v>
      </c>
      <c r="H132" s="68" t="n">
        <v>2.683</v>
      </c>
      <c r="I132" s="59" t="n">
        <v>2.905</v>
      </c>
      <c r="J132" s="49" t="n">
        <v>1900.7363616852</v>
      </c>
      <c r="K132" s="69"/>
      <c r="N132" s="24" t="n">
        <v>0.025</v>
      </c>
      <c r="O132" s="24" t="n">
        <v>0.275</v>
      </c>
      <c r="P132" s="24" t="n">
        <v>144.643</v>
      </c>
      <c r="Q132" s="24" t="n">
        <v>144.943</v>
      </c>
      <c r="R132" s="24" t="n">
        <v>11.494</v>
      </c>
      <c r="S132" s="24" t="n">
        <v>244.128</v>
      </c>
    </row>
    <row r="133" customFormat="false" ht="13.8" hidden="false" customHeight="false" outlineLevel="0" collapsed="false">
      <c r="A133" s="16" t="s">
        <v>86</v>
      </c>
      <c r="B133" s="12"/>
      <c r="J133" s="49"/>
      <c r="K133" s="2"/>
    </row>
    <row r="134" customFormat="false" ht="12.8" hidden="false" customHeight="false" outlineLevel="0" collapsed="false">
      <c r="A134" s="34"/>
      <c r="B134" s="14" t="s">
        <v>70</v>
      </c>
      <c r="C134" s="36" t="n">
        <v>0</v>
      </c>
      <c r="D134" s="36" t="n">
        <v>26.7</v>
      </c>
      <c r="E134" s="36" t="n">
        <v>25.3</v>
      </c>
      <c r="F134" s="36" t="n">
        <v>9.51</v>
      </c>
      <c r="G134" s="54" t="n">
        <v>6.08427885861043E-009</v>
      </c>
      <c r="H134" s="36"/>
      <c r="I134" s="36"/>
      <c r="J134" s="40"/>
      <c r="K134" s="41" t="s">
        <v>118</v>
      </c>
      <c r="L134" s="42"/>
      <c r="M134" s="42"/>
      <c r="N134" s="42" t="n">
        <v>0.183</v>
      </c>
      <c r="O134" s="42" t="n">
        <v>0.027</v>
      </c>
      <c r="P134" s="42" t="n">
        <v>8.398</v>
      </c>
      <c r="Q134" s="42" t="n">
        <v>8.608</v>
      </c>
      <c r="R134" s="42" t="n">
        <v>0.213</v>
      </c>
      <c r="S134" s="42" t="n">
        <v>1.059</v>
      </c>
    </row>
    <row r="135" customFormat="false" ht="12.8" hidden="false" customHeight="false" outlineLevel="0" collapsed="false">
      <c r="A135" s="34"/>
      <c r="B135" s="14" t="s">
        <v>78</v>
      </c>
      <c r="C135" s="36" t="n">
        <v>2</v>
      </c>
      <c r="D135" s="36" t="n">
        <v>27.8</v>
      </c>
      <c r="E135" s="36" t="n">
        <v>25.9</v>
      </c>
      <c r="F135" s="36" t="n">
        <v>12.86</v>
      </c>
      <c r="G135" s="54" t="n">
        <v>4.83305408101065E-005</v>
      </c>
      <c r="H135" s="36"/>
      <c r="I135" s="36"/>
      <c r="J135" s="40"/>
      <c r="K135" s="41"/>
      <c r="L135" s="42"/>
      <c r="M135" s="42"/>
      <c r="N135" s="42" t="n">
        <v>0.121</v>
      </c>
      <c r="O135" s="42" t="n">
        <v>0.029</v>
      </c>
      <c r="P135" s="42" t="n">
        <v>0.869</v>
      </c>
      <c r="Q135" s="42" t="n">
        <v>1.019</v>
      </c>
      <c r="R135" s="42" t="n">
        <v>0.254</v>
      </c>
      <c r="S135" s="42" t="n">
        <v>1.211</v>
      </c>
    </row>
    <row r="136" customFormat="false" ht="12.8" hidden="false" customHeight="false" outlineLevel="0" collapsed="false">
      <c r="A136" s="34"/>
      <c r="B136" s="14" t="s">
        <v>79</v>
      </c>
      <c r="C136" s="36" t="n">
        <v>5</v>
      </c>
      <c r="D136" s="36" t="n">
        <v>28.3</v>
      </c>
      <c r="E136" s="36" t="n">
        <v>31.4</v>
      </c>
      <c r="F136" s="36" t="n">
        <v>10.62</v>
      </c>
      <c r="G136" s="54" t="n">
        <v>6.48022273046575E-009</v>
      </c>
      <c r="H136" s="36"/>
      <c r="I136" s="36"/>
      <c r="J136" s="40"/>
      <c r="K136" s="41"/>
      <c r="L136" s="42"/>
      <c r="M136" s="42"/>
      <c r="N136" s="42" t="n">
        <v>0.151</v>
      </c>
      <c r="O136" s="42" t="n">
        <v>0.039</v>
      </c>
      <c r="P136" s="42" t="n">
        <v>1.265</v>
      </c>
      <c r="Q136" s="42" t="n">
        <v>1.455</v>
      </c>
      <c r="R136" s="42" t="n">
        <v>0.335</v>
      </c>
      <c r="S136" s="42" t="n">
        <v>4.793</v>
      </c>
    </row>
    <row r="137" customFormat="false" ht="12.8" hidden="false" customHeight="false" outlineLevel="0" collapsed="false">
      <c r="A137" s="34"/>
      <c r="B137" s="14" t="s">
        <v>80</v>
      </c>
      <c r="C137" s="36" t="n">
        <v>7</v>
      </c>
      <c r="D137" s="36" t="n">
        <v>28.6</v>
      </c>
      <c r="E137" s="36" t="n">
        <v>32.7</v>
      </c>
      <c r="F137" s="36" t="n">
        <v>7.29</v>
      </c>
      <c r="G137" s="54" t="n">
        <v>4.5331602475027E-009</v>
      </c>
      <c r="H137" s="36"/>
      <c r="I137" s="36"/>
      <c r="J137" s="40"/>
      <c r="K137" s="41"/>
      <c r="L137" s="42"/>
      <c r="M137" s="42"/>
      <c r="N137" s="42" t="n">
        <v>0.031</v>
      </c>
      <c r="O137" s="42" t="n">
        <v>0.029</v>
      </c>
      <c r="P137" s="42" t="n">
        <v>1.166</v>
      </c>
      <c r="Q137" s="42" t="n">
        <v>1.226</v>
      </c>
      <c r="R137" s="42" t="n">
        <v>0.401</v>
      </c>
      <c r="S137" s="42" t="n">
        <v>2.633</v>
      </c>
    </row>
    <row r="138" customFormat="false" ht="12.8" hidden="false" customHeight="false" outlineLevel="0" collapsed="false">
      <c r="A138" s="34"/>
      <c r="B138" s="14" t="s">
        <v>81</v>
      </c>
      <c r="C138" s="36" t="n">
        <v>8</v>
      </c>
      <c r="D138" s="36" t="n">
        <v>25.5</v>
      </c>
      <c r="E138" s="36" t="n">
        <v>32.9</v>
      </c>
      <c r="F138" s="36" t="n">
        <v>5.9</v>
      </c>
      <c r="G138" s="54" t="n">
        <v>4.44498406329629E-009</v>
      </c>
      <c r="H138" s="36"/>
      <c r="I138" s="36"/>
      <c r="J138" s="40"/>
      <c r="K138" s="41"/>
      <c r="L138" s="42"/>
      <c r="M138" s="42"/>
      <c r="N138" s="42" t="n">
        <v>0.139</v>
      </c>
      <c r="O138" s="42" t="n">
        <v>0.041</v>
      </c>
      <c r="P138" s="42" t="n">
        <v>0.899</v>
      </c>
      <c r="Q138" s="42" t="n">
        <v>1.079</v>
      </c>
      <c r="R138" s="42" t="n">
        <v>0.416</v>
      </c>
      <c r="S138" s="42" t="n">
        <v>8.687</v>
      </c>
    </row>
    <row r="139" customFormat="false" ht="12.8" hidden="false" customHeight="false" outlineLevel="0" collapsed="false">
      <c r="A139" s="34"/>
      <c r="B139" s="14" t="s">
        <v>71</v>
      </c>
      <c r="C139" s="36" t="n">
        <v>9</v>
      </c>
      <c r="D139" s="36" t="n">
        <v>23.7</v>
      </c>
      <c r="E139" s="36" t="n">
        <v>33.9</v>
      </c>
      <c r="F139" s="36" t="n">
        <v>2.16</v>
      </c>
      <c r="G139" s="54" t="n">
        <v>6.95991687263551E-009</v>
      </c>
      <c r="H139" s="36"/>
      <c r="I139" s="36"/>
      <c r="J139" s="40"/>
      <c r="K139" s="41"/>
      <c r="L139" s="42"/>
      <c r="M139" s="42"/>
      <c r="N139" s="42" t="n">
        <v>0.14</v>
      </c>
      <c r="O139" s="42" t="n">
        <v>0.07</v>
      </c>
      <c r="P139" s="42" t="n">
        <v>1.606</v>
      </c>
      <c r="Q139" s="42" t="n">
        <v>1.816</v>
      </c>
      <c r="R139" s="42" t="n">
        <v>0.446</v>
      </c>
      <c r="S139" s="42" t="n">
        <v>40.713</v>
      </c>
    </row>
    <row r="140" customFormat="false" ht="12.8" hidden="false" customHeight="false" outlineLevel="0" collapsed="false">
      <c r="A140" s="34"/>
      <c r="B140" s="14" t="s">
        <v>82</v>
      </c>
      <c r="C140" s="14" t="n">
        <v>10</v>
      </c>
      <c r="D140" s="14" t="n">
        <v>23.6</v>
      </c>
      <c r="E140" s="14" t="n">
        <v>34.1</v>
      </c>
      <c r="F140" s="14" t="n">
        <v>0.66</v>
      </c>
      <c r="G140" s="57" t="n">
        <v>0.000945734507450131</v>
      </c>
      <c r="J140" s="49"/>
      <c r="K140" s="50" t="s">
        <v>119</v>
      </c>
      <c r="N140" s="24" t="n">
        <v>0</v>
      </c>
      <c r="O140" s="24" t="n">
        <v>0.17</v>
      </c>
      <c r="P140" s="24" t="n">
        <v>100.677</v>
      </c>
      <c r="Q140" s="24" t="n">
        <v>100.847</v>
      </c>
      <c r="R140" s="24" t="n">
        <v>7.098</v>
      </c>
      <c r="S140" s="24" t="n">
        <v>138.082</v>
      </c>
    </row>
    <row r="141" customFormat="false" ht="12.8" hidden="false" customHeight="false" outlineLevel="0" collapsed="false">
      <c r="A141" s="34"/>
      <c r="B141" s="14" t="s">
        <v>83</v>
      </c>
      <c r="C141" s="14" t="n">
        <v>11</v>
      </c>
      <c r="D141" s="14" t="n">
        <v>23.5</v>
      </c>
      <c r="E141" s="14" t="n">
        <v>34.2</v>
      </c>
      <c r="F141" s="14" t="n">
        <v>0.48</v>
      </c>
      <c r="G141" s="57" t="n">
        <v>0.000699288610408816</v>
      </c>
      <c r="J141" s="49"/>
      <c r="K141" s="50"/>
      <c r="N141" s="24" t="n">
        <v>0</v>
      </c>
      <c r="O141" s="24" t="n">
        <v>0.04</v>
      </c>
      <c r="P141" s="24" t="n">
        <v>241.22</v>
      </c>
      <c r="Q141" s="24" t="n">
        <v>241.26</v>
      </c>
      <c r="R141" s="24" t="n">
        <v>6.343</v>
      </c>
      <c r="S141" s="24" t="n">
        <v>126.075</v>
      </c>
    </row>
    <row r="142" customFormat="false" ht="12.8" hidden="false" customHeight="false" outlineLevel="0" collapsed="false">
      <c r="A142" s="34"/>
      <c r="B142" s="14" t="s">
        <v>84</v>
      </c>
      <c r="C142" s="14" t="n">
        <v>12</v>
      </c>
      <c r="D142" s="14" t="n">
        <v>23.6</v>
      </c>
      <c r="E142" s="14" t="n">
        <v>34.2</v>
      </c>
      <c r="F142" s="14" t="n">
        <v>0.41</v>
      </c>
      <c r="G142" s="57" t="n">
        <v>0.000826638543234786</v>
      </c>
      <c r="J142" s="49"/>
      <c r="K142" s="50"/>
      <c r="N142" s="24" t="n">
        <v>0</v>
      </c>
      <c r="O142" s="24" t="n">
        <v>0.02</v>
      </c>
      <c r="P142" s="24" t="n">
        <v>128.144</v>
      </c>
      <c r="Q142" s="24" t="n">
        <v>128.164</v>
      </c>
      <c r="R142" s="24" t="n">
        <v>7.762</v>
      </c>
      <c r="S142" s="24" t="n">
        <v>129.505</v>
      </c>
    </row>
    <row r="143" customFormat="false" ht="12.8" hidden="false" customHeight="false" outlineLevel="0" collapsed="false">
      <c r="A143" s="34"/>
      <c r="B143" s="14" t="s">
        <v>85</v>
      </c>
      <c r="C143" s="14" t="n">
        <v>13</v>
      </c>
      <c r="D143" s="14" t="n">
        <v>23.5</v>
      </c>
      <c r="E143" s="14" t="n">
        <v>34.2</v>
      </c>
      <c r="F143" s="14" t="n">
        <v>0.38</v>
      </c>
      <c r="G143" s="57" t="n">
        <v>0.000961873081607666</v>
      </c>
      <c r="J143" s="49"/>
      <c r="K143" s="50"/>
      <c r="N143" s="24" t="n">
        <v>0</v>
      </c>
      <c r="O143" s="24" t="n">
        <v>0.04</v>
      </c>
      <c r="P143" s="24" t="n">
        <v>222.448</v>
      </c>
      <c r="Q143" s="24" t="n">
        <v>222.488</v>
      </c>
      <c r="R143" s="24" t="n">
        <v>7.382</v>
      </c>
      <c r="S143" s="24" t="n">
        <v>132.33</v>
      </c>
    </row>
    <row r="144" customFormat="false" ht="13.8" hidden="false" customHeight="false" outlineLevel="0" collapsed="false">
      <c r="A144" s="12" t="s">
        <v>87</v>
      </c>
      <c r="B144" s="12"/>
      <c r="J144" s="49"/>
      <c r="K144" s="2"/>
    </row>
    <row r="145" customFormat="false" ht="12.8" hidden="false" customHeight="false" outlineLevel="0" collapsed="false">
      <c r="A145" s="34"/>
      <c r="B145" s="18" t="s">
        <v>70</v>
      </c>
      <c r="C145" s="36" t="n">
        <v>0</v>
      </c>
      <c r="D145" s="36" t="n">
        <v>27.8</v>
      </c>
      <c r="E145" s="36" t="n">
        <v>29.5</v>
      </c>
      <c r="F145" s="36" t="n">
        <v>7.83</v>
      </c>
      <c r="G145" s="70"/>
      <c r="H145" s="71" t="n">
        <v>1.407</v>
      </c>
      <c r="I145" s="71" t="n">
        <v>0.3768</v>
      </c>
      <c r="J145" s="40" t="n">
        <v>641.037206279175</v>
      </c>
      <c r="K145" s="41" t="s">
        <v>118</v>
      </c>
      <c r="L145" s="42"/>
      <c r="M145" s="42"/>
      <c r="N145" s="42"/>
      <c r="O145" s="42"/>
      <c r="P145" s="42"/>
      <c r="Q145" s="42"/>
      <c r="R145" s="42"/>
      <c r="S145" s="42"/>
    </row>
    <row r="146" customFormat="false" ht="12.8" hidden="false" customHeight="false" outlineLevel="0" collapsed="false">
      <c r="A146" s="34"/>
      <c r="B146" s="18" t="s">
        <v>78</v>
      </c>
      <c r="C146" s="36" t="n">
        <v>2</v>
      </c>
      <c r="D146" s="36" t="n">
        <v>27.7</v>
      </c>
      <c r="E146" s="36" t="n">
        <v>29.5</v>
      </c>
      <c r="F146" s="36" t="n">
        <v>7.8</v>
      </c>
      <c r="G146" s="70" t="n">
        <v>1.216402837893E-008</v>
      </c>
      <c r="H146" s="71" t="n">
        <v>1.367</v>
      </c>
      <c r="I146" s="71" t="n">
        <v>0.3737</v>
      </c>
      <c r="J146" s="40" t="n">
        <v>616.410531843788</v>
      </c>
      <c r="K146" s="41"/>
      <c r="L146" s="42"/>
      <c r="M146" s="42"/>
      <c r="N146" s="42"/>
      <c r="O146" s="42"/>
      <c r="P146" s="42"/>
      <c r="Q146" s="42"/>
      <c r="R146" s="42"/>
      <c r="S146" s="42"/>
    </row>
    <row r="147" customFormat="false" ht="12.8" hidden="false" customHeight="false" outlineLevel="0" collapsed="false">
      <c r="A147" s="34"/>
      <c r="B147" s="18" t="s">
        <v>79</v>
      </c>
      <c r="C147" s="36" t="n">
        <v>5</v>
      </c>
      <c r="D147" s="36" t="n">
        <v>27.6</v>
      </c>
      <c r="E147" s="36" t="n">
        <v>29.5</v>
      </c>
      <c r="F147" s="36" t="n">
        <v>7.6</v>
      </c>
      <c r="G147" s="70" t="n">
        <v>1.39510375654573E-008</v>
      </c>
      <c r="H147" s="71" t="n">
        <v>1.21</v>
      </c>
      <c r="I147" s="71" t="n">
        <v>0.2865</v>
      </c>
      <c r="J147" s="40" t="n">
        <v>375.20500261123</v>
      </c>
      <c r="K147" s="41"/>
      <c r="L147" s="42"/>
      <c r="M147" s="42"/>
      <c r="N147" s="42"/>
      <c r="O147" s="42"/>
      <c r="P147" s="42"/>
      <c r="Q147" s="42"/>
      <c r="R147" s="42"/>
      <c r="S147" s="42"/>
    </row>
    <row r="148" customFormat="false" ht="12.8" hidden="false" customHeight="false" outlineLevel="0" collapsed="false">
      <c r="A148" s="34"/>
      <c r="B148" s="18" t="s">
        <v>80</v>
      </c>
      <c r="C148" s="36" t="n">
        <v>7</v>
      </c>
      <c r="D148" s="36" t="n">
        <v>30.8</v>
      </c>
      <c r="E148" s="36" t="n">
        <v>33.9</v>
      </c>
      <c r="F148" s="36" t="n">
        <v>5.89</v>
      </c>
      <c r="G148" s="70" t="n">
        <v>8.56407944570822E-009</v>
      </c>
      <c r="H148" s="71" t="n">
        <v>1.596</v>
      </c>
      <c r="I148" s="71" t="n">
        <v>0.4272</v>
      </c>
      <c r="J148" s="40" t="n">
        <v>504.945536154141</v>
      </c>
      <c r="K148" s="41"/>
      <c r="L148" s="42"/>
      <c r="M148" s="42"/>
      <c r="N148" s="42"/>
      <c r="O148" s="42"/>
      <c r="P148" s="42"/>
      <c r="Q148" s="42"/>
      <c r="R148" s="42"/>
      <c r="S148" s="42"/>
    </row>
    <row r="149" customFormat="false" ht="12.8" hidden="false" customHeight="false" outlineLevel="0" collapsed="false">
      <c r="A149" s="34"/>
      <c r="B149" s="18" t="s">
        <v>81</v>
      </c>
      <c r="C149" s="36" t="n">
        <v>8</v>
      </c>
      <c r="D149" s="36" t="n">
        <v>29.1</v>
      </c>
      <c r="E149" s="36" t="n">
        <v>34.3</v>
      </c>
      <c r="F149" s="36" t="n">
        <v>1.61</v>
      </c>
      <c r="G149" s="70" t="n">
        <v>1.44300155708679E-008</v>
      </c>
      <c r="H149" s="71" t="n">
        <v>2.294</v>
      </c>
      <c r="I149" s="71" t="n">
        <v>0.572142857142857</v>
      </c>
      <c r="J149" s="40" t="n">
        <v>433.061729708751</v>
      </c>
      <c r="K149" s="41"/>
      <c r="L149" s="42"/>
      <c r="M149" s="42"/>
      <c r="N149" s="42"/>
      <c r="O149" s="42"/>
      <c r="P149" s="42"/>
      <c r="Q149" s="42"/>
      <c r="R149" s="42"/>
      <c r="S149" s="42"/>
    </row>
    <row r="150" customFormat="false" ht="12.8" hidden="false" customHeight="false" outlineLevel="0" collapsed="false">
      <c r="A150" s="34"/>
      <c r="B150" s="18" t="s">
        <v>71</v>
      </c>
      <c r="C150" s="14" t="n">
        <v>9</v>
      </c>
      <c r="D150" s="14" t="n">
        <v>25.2</v>
      </c>
      <c r="E150" s="14" t="n">
        <v>34.4</v>
      </c>
      <c r="F150" s="14" t="n">
        <v>0.13</v>
      </c>
      <c r="G150" s="72" t="n">
        <v>0.000249903456149929</v>
      </c>
      <c r="H150" s="73" t="n">
        <v>2.76</v>
      </c>
      <c r="I150" s="73" t="n">
        <v>3.87411764705882</v>
      </c>
      <c r="J150" s="49" t="n">
        <v>2929.96931132905</v>
      </c>
      <c r="K150" s="50" t="s">
        <v>119</v>
      </c>
    </row>
    <row r="151" customFormat="false" ht="12.8" hidden="false" customHeight="false" outlineLevel="0" collapsed="false">
      <c r="A151" s="34"/>
      <c r="B151" s="18" t="s">
        <v>82</v>
      </c>
      <c r="C151" s="14" t="n">
        <v>10</v>
      </c>
      <c r="D151" s="14" t="n">
        <v>20.3</v>
      </c>
      <c r="E151" s="14" t="n">
        <v>34.1</v>
      </c>
      <c r="F151" s="14" t="n">
        <v>0.19</v>
      </c>
      <c r="G151" s="72" t="n">
        <v>0.00102524736268062</v>
      </c>
      <c r="H151" s="73" t="n">
        <v>2.913</v>
      </c>
      <c r="I151" s="73" t="n">
        <v>2.73888888888889</v>
      </c>
      <c r="J151" s="49" t="n">
        <v>2995.33461354492</v>
      </c>
      <c r="K151" s="50"/>
    </row>
    <row r="152" customFormat="false" ht="12.8" hidden="false" customHeight="false" outlineLevel="0" collapsed="false">
      <c r="A152" s="34"/>
      <c r="B152" s="18" t="s">
        <v>83</v>
      </c>
      <c r="C152" s="14" t="n">
        <v>11</v>
      </c>
      <c r="D152" s="14" t="n">
        <v>18.1</v>
      </c>
      <c r="E152" s="14" t="n">
        <v>34</v>
      </c>
      <c r="F152" s="14" t="n">
        <v>0.13</v>
      </c>
      <c r="G152" s="72" t="n">
        <v>0.000946349571717933</v>
      </c>
      <c r="H152" s="73" t="n">
        <v>2.938</v>
      </c>
      <c r="I152" s="73" t="n">
        <v>3.06</v>
      </c>
      <c r="J152" s="49" t="n">
        <v>2617.87792497215</v>
      </c>
      <c r="K152" s="50"/>
    </row>
    <row r="153" customFormat="false" ht="12.8" hidden="false" customHeight="false" outlineLevel="0" collapsed="false">
      <c r="A153" s="34"/>
      <c r="B153" s="18" t="s">
        <v>84</v>
      </c>
      <c r="C153" s="14" t="n">
        <v>12</v>
      </c>
      <c r="D153" s="14" t="n">
        <v>18.3</v>
      </c>
      <c r="E153" s="14" t="n">
        <v>34</v>
      </c>
      <c r="F153" s="14" t="n">
        <v>0.1</v>
      </c>
      <c r="G153" s="72" t="n">
        <v>0.00140886374640634</v>
      </c>
      <c r="H153" s="73" t="n">
        <v>3.115</v>
      </c>
      <c r="I153" s="73" t="n">
        <v>2.54375</v>
      </c>
      <c r="J153" s="49" t="n">
        <v>2923.83436280163</v>
      </c>
      <c r="K153" s="50"/>
    </row>
    <row r="154" customFormat="false" ht="12.8" hidden="false" customHeight="false" outlineLevel="0" collapsed="false">
      <c r="A154" s="34"/>
      <c r="B154" s="18" t="s">
        <v>85</v>
      </c>
      <c r="C154" s="14" t="n">
        <v>13</v>
      </c>
      <c r="D154" s="14" t="n">
        <v>18.3</v>
      </c>
      <c r="E154" s="14" t="n">
        <v>34</v>
      </c>
      <c r="F154" s="14" t="n">
        <v>0.1</v>
      </c>
      <c r="G154" s="57" t="n">
        <v>0.00263393488768755</v>
      </c>
      <c r="H154" s="73" t="n">
        <v>3.262</v>
      </c>
      <c r="I154" s="73" t="n">
        <v>2.184</v>
      </c>
      <c r="J154" s="49" t="n">
        <v>2960.15064140285</v>
      </c>
      <c r="K154" s="50"/>
    </row>
    <row r="155" customFormat="false" ht="13.8" hidden="false" customHeight="false" outlineLevel="0" collapsed="false">
      <c r="A155" s="12" t="s">
        <v>88</v>
      </c>
      <c r="B155" s="12"/>
      <c r="J155" s="49"/>
    </row>
    <row r="156" customFormat="false" ht="14.65" hidden="false" customHeight="false" outlineLevel="0" collapsed="false">
      <c r="A156" s="34"/>
      <c r="B156" s="18" t="s">
        <v>70</v>
      </c>
      <c r="C156" s="36" t="n">
        <v>0</v>
      </c>
      <c r="D156" s="74" t="n">
        <v>28.5</v>
      </c>
      <c r="E156" s="74" t="n">
        <v>25.9</v>
      </c>
      <c r="F156" s="74" t="n">
        <v>9.28</v>
      </c>
      <c r="G156" s="75" t="n">
        <v>7.16E-009</v>
      </c>
      <c r="H156" s="38" t="n">
        <v>1.87</v>
      </c>
      <c r="I156" s="74" t="n">
        <v>0.39</v>
      </c>
      <c r="J156" s="40" t="n">
        <v>263.258153002134</v>
      </c>
      <c r="K156" s="76" t="s">
        <v>118</v>
      </c>
      <c r="L156" s="42"/>
      <c r="M156" s="42"/>
      <c r="N156" s="66" t="n">
        <v>1.032</v>
      </c>
      <c r="O156" s="66" t="n">
        <v>0.076</v>
      </c>
      <c r="P156" s="66" t="n">
        <v>0.104</v>
      </c>
      <c r="Q156" s="66" t="n">
        <v>1.212</v>
      </c>
      <c r="R156" s="66" t="n">
        <v>0.167</v>
      </c>
      <c r="S156" s="66" t="n">
        <v>2.19</v>
      </c>
    </row>
    <row r="157" customFormat="false" ht="14.65" hidden="false" customHeight="false" outlineLevel="0" collapsed="false">
      <c r="A157" s="34"/>
      <c r="B157" s="18" t="s">
        <v>78</v>
      </c>
      <c r="C157" s="36" t="n">
        <v>2</v>
      </c>
      <c r="D157" s="74" t="n">
        <v>30.2</v>
      </c>
      <c r="E157" s="74" t="n">
        <v>29.2</v>
      </c>
      <c r="F157" s="74" t="n">
        <v>9.96</v>
      </c>
      <c r="G157" s="75" t="n">
        <v>1.06E-008</v>
      </c>
      <c r="H157" s="38" t="n">
        <v>1.28</v>
      </c>
      <c r="I157" s="74" t="n">
        <v>0.334</v>
      </c>
      <c r="J157" s="40" t="n">
        <v>339.255265355081</v>
      </c>
      <c r="K157" s="76"/>
      <c r="L157" s="42"/>
      <c r="M157" s="42"/>
      <c r="N157" s="66" t="n">
        <v>1.452</v>
      </c>
      <c r="O157" s="66" t="n">
        <v>0.055</v>
      </c>
      <c r="P157" s="66" t="n">
        <v>0.125</v>
      </c>
      <c r="Q157" s="66" t="n">
        <v>1.632</v>
      </c>
      <c r="R157" s="66" t="n">
        <v>0.147</v>
      </c>
      <c r="S157" s="66" t="n">
        <v>1.907</v>
      </c>
    </row>
    <row r="158" customFormat="false" ht="14.65" hidden="false" customHeight="false" outlineLevel="0" collapsed="false">
      <c r="A158" s="34"/>
      <c r="B158" s="18" t="s">
        <v>79</v>
      </c>
      <c r="C158" s="36" t="n">
        <v>5</v>
      </c>
      <c r="D158" s="74" t="n">
        <v>30.1</v>
      </c>
      <c r="E158" s="74" t="n">
        <v>29.3</v>
      </c>
      <c r="F158" s="74" t="n">
        <v>7.8</v>
      </c>
      <c r="G158" s="75" t="n">
        <v>1.3E-008</v>
      </c>
      <c r="H158" s="38" t="n">
        <v>1.61</v>
      </c>
      <c r="I158" s="74" t="n">
        <v>0.41</v>
      </c>
      <c r="J158" s="40" t="n">
        <v>184.516769396698</v>
      </c>
      <c r="K158" s="76"/>
      <c r="L158" s="42"/>
      <c r="M158" s="42"/>
      <c r="N158" s="66" t="n">
        <v>3.058</v>
      </c>
      <c r="O158" s="66" t="n">
        <v>0.078</v>
      </c>
      <c r="P158" s="66" t="n">
        <v>0.122</v>
      </c>
      <c r="Q158" s="66" t="n">
        <v>3.258</v>
      </c>
      <c r="R158" s="66" t="n">
        <v>0.183</v>
      </c>
      <c r="S158" s="66" t="n">
        <v>1.675</v>
      </c>
    </row>
    <row r="159" customFormat="false" ht="14.65" hidden="false" customHeight="false" outlineLevel="0" collapsed="false">
      <c r="A159" s="34"/>
      <c r="B159" s="18" t="s">
        <v>80</v>
      </c>
      <c r="C159" s="36" t="n">
        <v>7</v>
      </c>
      <c r="D159" s="74" t="n">
        <v>30.7</v>
      </c>
      <c r="E159" s="74" t="n">
        <v>32.3</v>
      </c>
      <c r="F159" s="74" t="n">
        <v>8.77</v>
      </c>
      <c r="G159" s="75" t="n">
        <v>8.5E-009</v>
      </c>
      <c r="H159" s="38" t="n">
        <v>1.783</v>
      </c>
      <c r="I159" s="74" t="n">
        <v>0.905</v>
      </c>
      <c r="J159" s="40" t="n">
        <v>321.224645363841</v>
      </c>
      <c r="K159" s="76"/>
      <c r="L159" s="42"/>
      <c r="M159" s="42"/>
      <c r="N159" s="66" t="n">
        <v>1.032</v>
      </c>
      <c r="O159" s="66" t="n">
        <v>0.051</v>
      </c>
      <c r="P159" s="66" t="n">
        <v>0.099</v>
      </c>
      <c r="Q159" s="66" t="n">
        <v>1.182</v>
      </c>
      <c r="R159" s="66" t="n">
        <v>0.223</v>
      </c>
      <c r="S159" s="66" t="n">
        <v>5.55</v>
      </c>
    </row>
    <row r="160" customFormat="false" ht="14.65" hidden="false" customHeight="false" outlineLevel="0" collapsed="false">
      <c r="A160" s="34"/>
      <c r="B160" s="18" t="s">
        <v>81</v>
      </c>
      <c r="C160" s="36" t="n">
        <v>8</v>
      </c>
      <c r="D160" s="74" t="n">
        <v>31.1</v>
      </c>
      <c r="E160" s="74" t="n">
        <v>33.4</v>
      </c>
      <c r="F160" s="74" t="n">
        <v>2.35</v>
      </c>
      <c r="G160" s="75" t="n">
        <v>1.42E-008</v>
      </c>
      <c r="H160" s="38" t="n">
        <v>2.617</v>
      </c>
      <c r="I160" s="74" t="n">
        <v>0.734</v>
      </c>
      <c r="J160" s="40" t="n">
        <v>343.093670009255</v>
      </c>
      <c r="K160" s="76"/>
      <c r="L160" s="42"/>
      <c r="M160" s="42"/>
      <c r="N160" s="66" t="n">
        <v>0.983</v>
      </c>
      <c r="O160" s="66" t="n">
        <v>0.049</v>
      </c>
      <c r="P160" s="66" t="n">
        <v>0.091</v>
      </c>
      <c r="Q160" s="66" t="n">
        <v>1.123</v>
      </c>
      <c r="R160" s="66" t="n">
        <v>0.345</v>
      </c>
      <c r="S160" s="66" t="n">
        <v>48.987</v>
      </c>
    </row>
    <row r="161" customFormat="false" ht="14.65" hidden="false" customHeight="false" outlineLevel="0" collapsed="false">
      <c r="A161" s="34"/>
      <c r="B161" s="18" t="s">
        <v>71</v>
      </c>
      <c r="C161" s="36" t="n">
        <v>9</v>
      </c>
      <c r="D161" s="74" t="n">
        <v>31</v>
      </c>
      <c r="E161" s="74" t="n">
        <v>34</v>
      </c>
      <c r="F161" s="74" t="n">
        <v>0.16</v>
      </c>
      <c r="G161" s="75" t="n">
        <v>2.4E-008</v>
      </c>
      <c r="H161" s="38" t="n">
        <v>7.16</v>
      </c>
      <c r="I161" s="74" t="n">
        <v>8.189</v>
      </c>
      <c r="J161" s="40" t="n">
        <v>2944.38980884826</v>
      </c>
      <c r="K161" s="76"/>
      <c r="L161" s="42"/>
      <c r="M161" s="42"/>
      <c r="N161" s="66" t="n">
        <v>146.619</v>
      </c>
      <c r="O161" s="66" t="n">
        <v>0.03</v>
      </c>
      <c r="P161" s="66" t="n">
        <v>0</v>
      </c>
      <c r="Q161" s="66" t="n">
        <v>146.649</v>
      </c>
      <c r="R161" s="66" t="n">
        <v>7.25</v>
      </c>
      <c r="S161" s="66" t="n">
        <v>269.453</v>
      </c>
    </row>
    <row r="162" customFormat="false" ht="14.65" hidden="false" customHeight="false" outlineLevel="0" collapsed="false">
      <c r="A162" s="34"/>
      <c r="B162" s="18" t="s">
        <v>82</v>
      </c>
      <c r="C162" s="14" t="n">
        <v>10</v>
      </c>
      <c r="D162" s="18" t="n">
        <v>27.3</v>
      </c>
      <c r="E162" s="18" t="n">
        <v>30.8</v>
      </c>
      <c r="F162" s="18" t="n">
        <v>0.06</v>
      </c>
      <c r="G162" s="77" t="n">
        <v>0.00101</v>
      </c>
      <c r="H162" s="47" t="n">
        <v>6.9</v>
      </c>
      <c r="I162" s="18" t="n">
        <v>5.961</v>
      </c>
      <c r="J162" s="49" t="n">
        <v>3663.90594756918</v>
      </c>
      <c r="K162" s="50" t="s">
        <v>119</v>
      </c>
      <c r="N162" s="2" t="n">
        <v>161.587</v>
      </c>
      <c r="O162" s="2" t="n">
        <v>0.01</v>
      </c>
      <c r="P162" s="2" t="n">
        <v>0</v>
      </c>
      <c r="Q162" s="2" t="n">
        <v>161.597</v>
      </c>
      <c r="R162" s="2" t="n">
        <v>8.178</v>
      </c>
      <c r="S162" s="2" t="n">
        <v>436.14</v>
      </c>
    </row>
    <row r="163" customFormat="false" ht="14.65" hidden="false" customHeight="false" outlineLevel="0" collapsed="false">
      <c r="A163" s="34"/>
      <c r="B163" s="18" t="s">
        <v>83</v>
      </c>
      <c r="C163" s="14" t="n">
        <v>11</v>
      </c>
      <c r="D163" s="18" t="n">
        <v>24.1</v>
      </c>
      <c r="E163" s="18" t="n">
        <v>30.1</v>
      </c>
      <c r="F163" s="18" t="n">
        <v>0.05</v>
      </c>
      <c r="G163" s="78" t="n">
        <v>0.000906</v>
      </c>
      <c r="H163" s="47" t="n">
        <v>3.541</v>
      </c>
      <c r="I163" s="18" t="n">
        <v>4.14</v>
      </c>
      <c r="J163" s="49" t="n">
        <v>4472.62177036058</v>
      </c>
      <c r="K163" s="50"/>
      <c r="N163" s="2" t="n">
        <v>261.573</v>
      </c>
      <c r="O163" s="2" t="n">
        <v>0.03</v>
      </c>
      <c r="P163" s="2" t="n">
        <v>0</v>
      </c>
      <c r="Q163" s="2" t="n">
        <v>261.603</v>
      </c>
      <c r="R163" s="2" t="n">
        <v>10.064</v>
      </c>
      <c r="S163" s="2" t="n">
        <v>273.187</v>
      </c>
    </row>
    <row r="164" customFormat="false" ht="14.65" hidden="false" customHeight="false" outlineLevel="0" collapsed="false">
      <c r="A164" s="34"/>
      <c r="B164" s="18" t="s">
        <v>84</v>
      </c>
      <c r="C164" s="14" t="n">
        <v>12</v>
      </c>
      <c r="D164" s="18" t="n">
        <v>23</v>
      </c>
      <c r="E164" s="18" t="n">
        <v>29.6</v>
      </c>
      <c r="F164" s="18" t="n">
        <v>0.07</v>
      </c>
      <c r="G164" s="77" t="n">
        <v>0.0018</v>
      </c>
      <c r="H164" s="47" t="n">
        <v>3.459</v>
      </c>
      <c r="I164" s="18" t="n">
        <v>2.138</v>
      </c>
      <c r="J164" s="49" t="n">
        <v>2869.05742162011</v>
      </c>
      <c r="K164" s="50"/>
      <c r="N164" s="2" t="n">
        <v>202.985</v>
      </c>
      <c r="O164" s="2" t="n">
        <v>0.02</v>
      </c>
      <c r="P164" s="2" t="n">
        <v>0</v>
      </c>
      <c r="Q164" s="2" t="n">
        <v>203.005</v>
      </c>
      <c r="R164" s="2" t="n">
        <v>11.925</v>
      </c>
      <c r="S164" s="2" t="n">
        <v>578.409</v>
      </c>
    </row>
    <row r="165" customFormat="false" ht="14.65" hidden="false" customHeight="false" outlineLevel="0" collapsed="false">
      <c r="A165" s="34"/>
      <c r="B165" s="18" t="s">
        <v>85</v>
      </c>
      <c r="C165" s="14" t="n">
        <v>13</v>
      </c>
      <c r="D165" s="18" t="n">
        <v>21.9</v>
      </c>
      <c r="E165" s="18" t="n">
        <v>29.6</v>
      </c>
      <c r="F165" s="18" t="n">
        <v>0.04</v>
      </c>
      <c r="G165" s="77" t="n">
        <v>0.00215</v>
      </c>
      <c r="H165" s="47" t="n">
        <v>3.738</v>
      </c>
      <c r="I165" s="18" t="n">
        <v>2.905</v>
      </c>
      <c r="J165" s="49" t="n">
        <v>3613.18407960199</v>
      </c>
      <c r="K165" s="50"/>
      <c r="N165" s="2" t="n">
        <v>284.396</v>
      </c>
      <c r="O165" s="2" t="n">
        <v>0.02</v>
      </c>
      <c r="P165" s="2" t="n">
        <v>0</v>
      </c>
      <c r="Q165" s="2" t="n">
        <v>284.416</v>
      </c>
      <c r="R165" s="2" t="n">
        <v>8.771</v>
      </c>
      <c r="S165" s="2" t="n">
        <v>446.23</v>
      </c>
    </row>
  </sheetData>
  <mergeCells count="27">
    <mergeCell ref="K7:K8"/>
    <mergeCell ref="K9:K16"/>
    <mergeCell ref="K18:K20"/>
    <mergeCell ref="K21:K27"/>
    <mergeCell ref="K29:K33"/>
    <mergeCell ref="K34:K38"/>
    <mergeCell ref="K40:K43"/>
    <mergeCell ref="K51:K55"/>
    <mergeCell ref="K56:K60"/>
    <mergeCell ref="K62:K65"/>
    <mergeCell ref="K66:K71"/>
    <mergeCell ref="K73:K75"/>
    <mergeCell ref="K76:K82"/>
    <mergeCell ref="K84:K86"/>
    <mergeCell ref="K87:K93"/>
    <mergeCell ref="K95:K98"/>
    <mergeCell ref="K99:K104"/>
    <mergeCell ref="K112:K116"/>
    <mergeCell ref="K117:K121"/>
    <mergeCell ref="K123:K127"/>
    <mergeCell ref="K128:K132"/>
    <mergeCell ref="K134:K139"/>
    <mergeCell ref="K140:K143"/>
    <mergeCell ref="K145:K149"/>
    <mergeCell ref="K150:K154"/>
    <mergeCell ref="K156:K161"/>
    <mergeCell ref="K162:K16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2024-02-28T09:44:50Z</dcterms:created>
  <dc:creator/>
  <dc:description/>
  <dc:language>hr-HR</dc:language>
  <cp:lastModifiedBy/>
  <dcterms:modified xsi:type="dcterms:W3CDTF">2024-02-28T14:07:34Z</dcterms:modified>
  <cp:revision>1</cp:revision>
  <dc:subject/>
  <dc:title/>
</cp:coreProperties>
</file>