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031\v2\"/>
    </mc:Choice>
  </mc:AlternateContent>
  <bookViews>
    <workbookView xWindow="0" yWindow="0" windowWidth="5508" windowHeight="8016" tabRatio="875"/>
  </bookViews>
  <sheets>
    <sheet name="oksazolin" sheetId="19" r:id="rId1"/>
    <sheet name="oksazolin titracija" sheetId="2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9" l="1"/>
  <c r="E20" i="19" l="1"/>
  <c r="F20" i="19"/>
  <c r="E21" i="19"/>
  <c r="E22" i="19" s="1"/>
  <c r="E23" i="19" s="1"/>
  <c r="F21" i="19" l="1"/>
  <c r="D38" i="19"/>
  <c r="F38" i="19" s="1"/>
  <c r="D37" i="19"/>
  <c r="F4" i="19"/>
  <c r="F5" i="19" s="1"/>
  <c r="E3" i="19"/>
  <c r="E4" i="19" s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F22" i="19" l="1"/>
  <c r="F37" i="19"/>
  <c r="G21" i="19" s="1"/>
  <c r="B47" i="19"/>
  <c r="C47" i="19" s="1"/>
  <c r="C48" i="19" s="1"/>
  <c r="B48" i="19"/>
  <c r="H3" i="19"/>
  <c r="V3" i="19" s="1"/>
  <c r="F6" i="19"/>
  <c r="B19" i="19" l="1"/>
  <c r="H4" i="19"/>
  <c r="V4" i="19" s="1"/>
  <c r="B8" i="19"/>
  <c r="H6" i="19"/>
  <c r="V6" i="19" s="1"/>
  <c r="B15" i="19"/>
  <c r="B9" i="19"/>
  <c r="H5" i="19"/>
  <c r="V5" i="19" s="1"/>
  <c r="B5" i="19"/>
  <c r="B14" i="19"/>
  <c r="D48" i="19"/>
  <c r="E48" i="19" s="1"/>
  <c r="B13" i="19"/>
  <c r="B11" i="19"/>
  <c r="B16" i="19"/>
  <c r="B4" i="19"/>
  <c r="C4" i="19" s="1"/>
  <c r="G4" i="19"/>
  <c r="B6" i="19"/>
  <c r="B18" i="19"/>
  <c r="B20" i="19"/>
  <c r="B22" i="19"/>
  <c r="B21" i="19"/>
  <c r="B23" i="19"/>
  <c r="G20" i="19"/>
  <c r="H20" i="19"/>
  <c r="V20" i="19" s="1"/>
  <c r="B7" i="19"/>
  <c r="B12" i="19"/>
  <c r="B17" i="19"/>
  <c r="G5" i="19"/>
  <c r="B10" i="19"/>
  <c r="H21" i="19"/>
  <c r="V21" i="19" s="1"/>
  <c r="G22" i="19"/>
  <c r="H22" i="19"/>
  <c r="V22" i="19" s="1"/>
  <c r="F23" i="19"/>
  <c r="F7" i="19"/>
  <c r="G6" i="19"/>
  <c r="C11" i="19" l="1"/>
  <c r="C7" i="19"/>
  <c r="C14" i="19"/>
  <c r="C6" i="19"/>
  <c r="C23" i="19"/>
  <c r="C20" i="19"/>
  <c r="C15" i="19"/>
  <c r="C8" i="19"/>
  <c r="C13" i="19"/>
  <c r="C9" i="19"/>
  <c r="C18" i="19"/>
  <c r="C17" i="19"/>
  <c r="C21" i="19"/>
  <c r="C5" i="19"/>
  <c r="C12" i="19"/>
  <c r="C16" i="19"/>
  <c r="C19" i="19"/>
  <c r="C22" i="19"/>
  <c r="C10" i="19"/>
  <c r="H23" i="19"/>
  <c r="V23" i="19" s="1"/>
  <c r="G23" i="19"/>
  <c r="G7" i="19"/>
  <c r="F8" i="19"/>
  <c r="H7" i="19"/>
  <c r="V7" i="19" s="1"/>
  <c r="G8" i="19" l="1"/>
  <c r="F9" i="19"/>
  <c r="H8" i="19"/>
  <c r="V8" i="19" s="1"/>
  <c r="F10" i="19" l="1"/>
  <c r="G9" i="19"/>
  <c r="H9" i="19"/>
  <c r="V9" i="19" s="1"/>
  <c r="F11" i="19" l="1"/>
  <c r="G10" i="19"/>
  <c r="H10" i="19"/>
  <c r="V10" i="19" s="1"/>
  <c r="G11" i="19" l="1"/>
  <c r="F12" i="19"/>
  <c r="H11" i="19"/>
  <c r="V11" i="19" s="1"/>
  <c r="F13" i="19" l="1"/>
  <c r="G12" i="19"/>
  <c r="H12" i="19"/>
  <c r="V12" i="19" s="1"/>
  <c r="F14" i="19" l="1"/>
  <c r="G13" i="19"/>
  <c r="H13" i="19"/>
  <c r="V13" i="19" s="1"/>
  <c r="G14" i="19" l="1"/>
  <c r="F15" i="19"/>
  <c r="H14" i="19"/>
  <c r="V14" i="19" s="1"/>
  <c r="G15" i="19" l="1"/>
  <c r="F16" i="19"/>
  <c r="H15" i="19"/>
  <c r="V15" i="19" s="1"/>
  <c r="F17" i="19" l="1"/>
  <c r="G16" i="19"/>
  <c r="H16" i="19"/>
  <c r="V16" i="19" s="1"/>
  <c r="F18" i="19" l="1"/>
  <c r="G17" i="19"/>
  <c r="H17" i="19"/>
  <c r="V17" i="19" s="1"/>
  <c r="G18" i="19" l="1"/>
  <c r="F19" i="19"/>
  <c r="H18" i="19"/>
  <c r="V18" i="19" s="1"/>
  <c r="G19" i="19" l="1"/>
  <c r="H19" i="19"/>
  <c r="V19" i="19" s="1"/>
</calcChain>
</file>

<file path=xl/sharedStrings.xml><?xml version="1.0" encoding="utf-8"?>
<sst xmlns="http://schemas.openxmlformats.org/spreadsheetml/2006/main" count="36" uniqueCount="32">
  <si>
    <t>target</t>
  </si>
  <si>
    <t>stock</t>
  </si>
  <si>
    <t>m/mg</t>
  </si>
  <si>
    <t>Mr</t>
  </si>
  <si>
    <t>n/mmol</t>
  </si>
  <si>
    <t>V/mL</t>
  </si>
  <si>
    <t>c/mM</t>
  </si>
  <si>
    <t>real</t>
  </si>
  <si>
    <t>V TOT / mL</t>
  </si>
  <si>
    <t>aliq TOT/uL</t>
  </si>
  <si>
    <t>eq L</t>
  </si>
  <si>
    <t>V(L)/uL</t>
  </si>
  <si>
    <t>aliq V(L)/uL</t>
  </si>
  <si>
    <t>c(L)/mM</t>
  </si>
  <si>
    <t>titration sample in UV/Vis cuvette/mL</t>
  </si>
  <si>
    <t>Spectrum</t>
  </si>
  <si>
    <t>Path</t>
  </si>
  <si>
    <t>Total(M)</t>
  </si>
  <si>
    <t>Total(L)</t>
  </si>
  <si>
    <t>kolko ima</t>
  </si>
  <si>
    <t>kolko bi trebalo bit</t>
  </si>
  <si>
    <t>treba-ima (n)</t>
  </si>
  <si>
    <t>treba-ima (V/uL)</t>
  </si>
  <si>
    <t>n(L)</t>
  </si>
  <si>
    <t>n(Cu)</t>
  </si>
  <si>
    <t>c/M</t>
  </si>
  <si>
    <t>ligand= obican oksazolin</t>
  </si>
  <si>
    <t>Cu(CF3SO3)2</t>
  </si>
  <si>
    <t>oksazolin</t>
  </si>
  <si>
    <t>izracun kolko treba dodat Cu(II) u otopinu nakon titracije da bi bilo 2:1</t>
  </si>
  <si>
    <t>12-02-2021, snimljeno na nasem instrumentu, 400-1100 nm</t>
  </si>
  <si>
    <t>otapalo = acetonitril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</si>
</sst>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"/>
    <numFmt numFmtId="167" formatCode="0.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2" borderId="1" xfId="0" applyFill="1" applyBorder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165" fontId="0" fillId="2" borderId="1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2" fontId="0" fillId="2" borderId="1" xfId="0" applyNumberFormat="1" applyFill="1" applyBorder="1"/>
    <xf numFmtId="166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3" fillId="5" borderId="0" xfId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5" fontId="4" fillId="0" borderId="0" xfId="0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997594050743651E-2"/>
          <c:y val="0.14393518518518519"/>
          <c:w val="0.8775579615048119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oksazolin!$J$3:$J$22</c:f>
              <c:numCache>
                <c:formatCode>General</c:formatCode>
                <c:ptCount val="20"/>
                <c:pt idx="0">
                  <c:v>0</c:v>
                </c:pt>
                <c:pt idx="1">
                  <c:v>0.17121535621776512</c:v>
                </c:pt>
                <c:pt idx="2">
                  <c:v>0.33825472813753593</c:v>
                </c:pt>
                <c:pt idx="3">
                  <c:v>0.50126905495080631</c:v>
                </c:pt>
                <c:pt idx="4">
                  <c:v>0.66040208826852254</c:v>
                </c:pt>
                <c:pt idx="5">
                  <c:v>0.81579081491993977</c:v>
                </c:pt>
                <c:pt idx="6">
                  <c:v>0.96756585025388198</c:v>
                </c:pt>
                <c:pt idx="7">
                  <c:v>1.1158518043157797</c:v>
                </c:pt>
                <c:pt idx="8">
                  <c:v>1.2607676230580884</c:v>
                </c:pt>
                <c:pt idx="9">
                  <c:v>1.4024269065477613</c:v>
                </c:pt>
                <c:pt idx="10">
                  <c:v>1.5409382059598862</c:v>
                </c:pt>
                <c:pt idx="11">
                  <c:v>1.6764053009893265</c:v>
                </c:pt>
                <c:pt idx="12">
                  <c:v>1.8089274591703011</c:v>
                </c:pt>
                <c:pt idx="13">
                  <c:v>1.9385996784656632</c:v>
                </c:pt>
                <c:pt idx="14">
                  <c:v>2.0655129143717623</c:v>
                </c:pt>
                <c:pt idx="15">
                  <c:v>2.1897542926798379</c:v>
                </c:pt>
                <c:pt idx="16">
                  <c:v>2.3114073089398284</c:v>
                </c:pt>
                <c:pt idx="17">
                  <c:v>2.4305520155862119</c:v>
                </c:pt>
                <c:pt idx="18">
                  <c:v>2.5472651976071585</c:v>
                </c:pt>
                <c:pt idx="19">
                  <c:v>2.6616205375670758</c:v>
                </c:pt>
              </c:numCache>
            </c:numRef>
          </c:xVal>
          <c:yVal>
            <c:numRef>
              <c:f>oksazolin!$K$3:$K$22</c:f>
              <c:numCache>
                <c:formatCode>General</c:formatCode>
                <c:ptCount val="20"/>
                <c:pt idx="0">
                  <c:v>9.1340000000000005E-2</c:v>
                </c:pt>
                <c:pt idx="1">
                  <c:v>0.11005</c:v>
                </c:pt>
                <c:pt idx="2">
                  <c:v>0.12431</c:v>
                </c:pt>
                <c:pt idx="3">
                  <c:v>0.13572000000000001</c:v>
                </c:pt>
                <c:pt idx="4">
                  <c:v>0.14810000000000001</c:v>
                </c:pt>
                <c:pt idx="5">
                  <c:v>0.15683</c:v>
                </c:pt>
                <c:pt idx="6">
                  <c:v>0.16664000000000001</c:v>
                </c:pt>
                <c:pt idx="7">
                  <c:v>0.17274</c:v>
                </c:pt>
                <c:pt idx="8">
                  <c:v>0.17813999999999999</c:v>
                </c:pt>
                <c:pt idx="9">
                  <c:v>0.18384</c:v>
                </c:pt>
                <c:pt idx="10">
                  <c:v>0.18909999999999999</c:v>
                </c:pt>
                <c:pt idx="11">
                  <c:v>0.19247</c:v>
                </c:pt>
                <c:pt idx="12">
                  <c:v>0.19639999999999999</c:v>
                </c:pt>
                <c:pt idx="13">
                  <c:v>0.19955000000000001</c:v>
                </c:pt>
                <c:pt idx="14">
                  <c:v>0.20077</c:v>
                </c:pt>
                <c:pt idx="15">
                  <c:v>0.20394999999999999</c:v>
                </c:pt>
                <c:pt idx="16">
                  <c:v>0.20477000000000001</c:v>
                </c:pt>
                <c:pt idx="17">
                  <c:v>0.20558999999999999</c:v>
                </c:pt>
                <c:pt idx="18">
                  <c:v>0.20873</c:v>
                </c:pt>
                <c:pt idx="19">
                  <c:v>0.21193000000000001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C5-4B65-9AD8-CBABEF102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00928"/>
        <c:axId val="439797600"/>
      </c:scatterChart>
      <c:valAx>
        <c:axId val="43980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797600"/>
        <c:crosses val="autoZero"/>
        <c:crossBetween val="midCat"/>
      </c:valAx>
      <c:valAx>
        <c:axId val="43979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0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1</xdr:row>
      <xdr:rowOff>163830</xdr:rowOff>
    </xdr:from>
    <xdr:to>
      <xdr:col>19</xdr:col>
      <xdr:colOff>45720</xdr:colOff>
      <xdr:row>16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83820</xdr:rowOff>
        </xdr:from>
        <xdr:to>
          <xdr:col>11</xdr:col>
          <xdr:colOff>15240</xdr:colOff>
          <xdr:row>47</xdr:row>
          <xdr:rowOff>144780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8"/>
  <sheetViews>
    <sheetView tabSelected="1" zoomScaleNormal="100" workbookViewId="0">
      <selection activeCell="J3" sqref="J3:K22"/>
    </sheetView>
  </sheetViews>
  <sheetFormatPr defaultRowHeight="14.4" x14ac:dyDescent="0.3"/>
  <cols>
    <col min="1" max="1" width="14.33203125" customWidth="1"/>
    <col min="2" max="2" width="11.44140625" customWidth="1"/>
    <col min="3" max="3" width="13.88671875" customWidth="1"/>
    <col min="4" max="4" width="13.6640625" customWidth="1"/>
    <col min="5" max="5" width="13.109375" customWidth="1"/>
    <col min="6" max="6" width="12.5546875" customWidth="1"/>
    <col min="8" max="8" width="12" customWidth="1"/>
  </cols>
  <sheetData>
    <row r="1" spans="1:23" x14ac:dyDescent="0.3">
      <c r="A1" s="17" t="s">
        <v>0</v>
      </c>
      <c r="B1" s="11"/>
      <c r="C1" s="12"/>
      <c r="D1" s="13" t="s">
        <v>7</v>
      </c>
      <c r="E1" s="14"/>
      <c r="F1" s="14"/>
      <c r="G1" s="14"/>
      <c r="H1" s="14"/>
      <c r="I1" s="4"/>
      <c r="J1" s="4"/>
      <c r="K1" s="20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3" s="1" customFormat="1" x14ac:dyDescent="0.3">
      <c r="A2" s="3" t="s">
        <v>10</v>
      </c>
      <c r="B2" s="3" t="s">
        <v>11</v>
      </c>
      <c r="C2" s="3" t="s">
        <v>12</v>
      </c>
      <c r="D2" s="3" t="s">
        <v>12</v>
      </c>
      <c r="E2" s="3" t="s">
        <v>8</v>
      </c>
      <c r="F2" s="3" t="s">
        <v>9</v>
      </c>
      <c r="G2" s="15" t="s">
        <v>10</v>
      </c>
      <c r="H2" s="3" t="s">
        <v>13</v>
      </c>
      <c r="I2" s="3"/>
      <c r="J2" s="3" t="s">
        <v>10</v>
      </c>
      <c r="K2" s="20"/>
      <c r="L2" s="20"/>
      <c r="M2" s="3"/>
      <c r="N2" s="3"/>
      <c r="O2" s="3"/>
      <c r="P2" s="22"/>
      <c r="Q2" s="3"/>
      <c r="R2" s="3"/>
      <c r="S2" s="3"/>
      <c r="T2" s="3"/>
      <c r="U2" s="3"/>
      <c r="V2" s="1" t="s">
        <v>25</v>
      </c>
      <c r="W2" s="1" t="s">
        <v>25</v>
      </c>
    </row>
    <row r="3" spans="1:23" x14ac:dyDescent="0.3">
      <c r="A3" s="19">
        <v>0</v>
      </c>
      <c r="B3" s="4">
        <v>0</v>
      </c>
      <c r="C3" s="4">
        <v>0</v>
      </c>
      <c r="D3" s="9">
        <v>0</v>
      </c>
      <c r="E3" s="7">
        <f>H37</f>
        <v>0.8</v>
      </c>
      <c r="F3" s="4">
        <v>0</v>
      </c>
      <c r="G3" s="16">
        <v>0</v>
      </c>
      <c r="H3" s="5">
        <f>$F$38*F3/1000/E3</f>
        <v>0</v>
      </c>
      <c r="I3" s="4"/>
      <c r="J3" s="4">
        <v>0</v>
      </c>
      <c r="K3" s="20">
        <v>9.1340000000000005E-2</v>
      </c>
      <c r="L3" s="4"/>
      <c r="M3" s="4"/>
      <c r="N3" s="4"/>
      <c r="O3" s="4"/>
      <c r="P3" s="22"/>
      <c r="Q3" s="4"/>
      <c r="R3" s="4"/>
      <c r="S3" s="4"/>
      <c r="T3" s="4"/>
      <c r="U3" s="4"/>
      <c r="V3">
        <f>H3/1000</f>
        <v>0</v>
      </c>
      <c r="W3">
        <v>0</v>
      </c>
    </row>
    <row r="4" spans="1:23" x14ac:dyDescent="0.3">
      <c r="A4" s="19">
        <v>0.15</v>
      </c>
      <c r="B4" s="5">
        <f>A4*$F$38*$H$37/($F$37-A4*$F$38)*1000</f>
        <v>8.747347824598096</v>
      </c>
      <c r="C4" s="5">
        <f>B4-B3</f>
        <v>8.747347824598096</v>
      </c>
      <c r="D4" s="9">
        <v>10</v>
      </c>
      <c r="E4" s="7">
        <f>E3+D4/1000</f>
        <v>0.81</v>
      </c>
      <c r="F4" s="10">
        <f>F3+D4</f>
        <v>10</v>
      </c>
      <c r="G4" s="16">
        <f t="shared" ref="G4:G19" si="0">F4*$F$37/(E4*$F$38)/1000</f>
        <v>0.17121535621776512</v>
      </c>
      <c r="H4" s="5">
        <f t="shared" ref="H4:H19" si="1">$F$37*F4/1000/E4</f>
        <v>0.96192657552117544</v>
      </c>
      <c r="I4" s="4"/>
      <c r="J4" s="4">
        <v>0.17121535621776512</v>
      </c>
      <c r="K4" s="20">
        <v>0.11005</v>
      </c>
      <c r="L4" s="4"/>
      <c r="M4" s="4"/>
      <c r="N4" s="4"/>
      <c r="O4" s="4"/>
      <c r="P4" s="22"/>
      <c r="Q4" s="4"/>
      <c r="R4" s="4"/>
      <c r="S4" s="4"/>
      <c r="T4" s="4"/>
      <c r="U4" s="4"/>
      <c r="V4">
        <f t="shared" ref="V4:V23" si="2">H4/1000</f>
        <v>9.6192657552117541E-4</v>
      </c>
      <c r="W4">
        <v>9.6192657552117541E-4</v>
      </c>
    </row>
    <row r="5" spans="1:23" x14ac:dyDescent="0.3">
      <c r="A5" s="19">
        <v>0.3</v>
      </c>
      <c r="B5" s="5">
        <f t="shared" ref="B5:B15" si="3">A5*$F$38*$H$37/($F$37-A5*$F$38)*1000</f>
        <v>17.68810060968292</v>
      </c>
      <c r="C5" s="5">
        <f t="shared" ref="C5:C15" si="4">B5-B4</f>
        <v>8.9407527850848236</v>
      </c>
      <c r="D5" s="9">
        <v>10</v>
      </c>
      <c r="E5" s="7">
        <f t="shared" ref="E5:E8" si="5">E4+D5/1000</f>
        <v>0.82000000000000006</v>
      </c>
      <c r="F5" s="10">
        <f t="shared" ref="F5:F19" si="6">F4+D5</f>
        <v>20</v>
      </c>
      <c r="G5" s="16">
        <f t="shared" si="0"/>
        <v>0.33825472813753593</v>
      </c>
      <c r="H5" s="5">
        <f t="shared" si="1"/>
        <v>1.9003915272491514</v>
      </c>
      <c r="I5" s="4"/>
      <c r="J5" s="4">
        <v>0.33825472813753593</v>
      </c>
      <c r="K5">
        <v>0.12431</v>
      </c>
      <c r="L5" s="4"/>
      <c r="M5" s="4"/>
      <c r="N5" s="4"/>
      <c r="O5" s="4"/>
      <c r="P5" s="22"/>
      <c r="Q5" s="4"/>
      <c r="R5" s="4"/>
      <c r="S5" s="4"/>
      <c r="T5" s="4"/>
      <c r="V5">
        <f t="shared" si="2"/>
        <v>1.9003915272491514E-3</v>
      </c>
      <c r="W5">
        <v>1.9003915272491514E-3</v>
      </c>
    </row>
    <row r="6" spans="1:23" x14ac:dyDescent="0.3">
      <c r="A6" s="19">
        <v>0.45</v>
      </c>
      <c r="B6" s="5">
        <f t="shared" si="3"/>
        <v>26.828744370560589</v>
      </c>
      <c r="C6" s="5">
        <f t="shared" si="4"/>
        <v>9.1406437608776692</v>
      </c>
      <c r="D6" s="9">
        <v>10</v>
      </c>
      <c r="E6" s="7">
        <f t="shared" si="5"/>
        <v>0.83000000000000007</v>
      </c>
      <c r="F6" s="10">
        <f t="shared" si="6"/>
        <v>30</v>
      </c>
      <c r="G6" s="16">
        <f t="shared" si="0"/>
        <v>0.50126905495080631</v>
      </c>
      <c r="H6" s="5">
        <f t="shared" si="1"/>
        <v>2.8162428656824776</v>
      </c>
      <c r="I6" s="4"/>
      <c r="J6" s="4">
        <v>0.50126905495080631</v>
      </c>
      <c r="K6">
        <v>0.13572000000000001</v>
      </c>
      <c r="L6" s="4"/>
      <c r="M6" s="4"/>
      <c r="N6" s="4"/>
      <c r="O6" s="4"/>
      <c r="P6" s="22"/>
      <c r="Q6" s="4"/>
      <c r="R6" s="4"/>
      <c r="S6" s="4"/>
      <c r="T6" s="4"/>
      <c r="V6">
        <f t="shared" si="2"/>
        <v>2.8162428656824776E-3</v>
      </c>
      <c r="W6">
        <v>2.8162428656824776E-3</v>
      </c>
    </row>
    <row r="7" spans="1:23" x14ac:dyDescent="0.3">
      <c r="A7" s="19">
        <v>0.6</v>
      </c>
      <c r="B7" s="5">
        <f t="shared" si="3"/>
        <v>36.176058420623022</v>
      </c>
      <c r="C7" s="5">
        <f>B7-B6</f>
        <v>9.3473140500624332</v>
      </c>
      <c r="D7" s="9">
        <v>10</v>
      </c>
      <c r="E7" s="7">
        <f t="shared" si="5"/>
        <v>0.84000000000000008</v>
      </c>
      <c r="F7" s="10">
        <f t="shared" si="6"/>
        <v>40</v>
      </c>
      <c r="G7" s="16">
        <f t="shared" si="0"/>
        <v>0.66040208826852254</v>
      </c>
      <c r="H7" s="5">
        <f t="shared" si="1"/>
        <v>3.7102882198673908</v>
      </c>
      <c r="I7" s="4"/>
      <c r="J7" s="4">
        <v>0.66040208826852254</v>
      </c>
      <c r="K7">
        <v>0.14810000000000001</v>
      </c>
      <c r="L7" s="4"/>
      <c r="M7" s="4"/>
      <c r="N7" s="4"/>
      <c r="O7" s="4"/>
      <c r="P7" s="23"/>
      <c r="Q7" s="4"/>
      <c r="R7" s="4"/>
      <c r="S7" s="4"/>
      <c r="T7" s="4"/>
      <c r="V7">
        <f t="shared" si="2"/>
        <v>3.7102882198673907E-3</v>
      </c>
      <c r="W7">
        <v>3.7102882198673907E-3</v>
      </c>
    </row>
    <row r="8" spans="1:23" x14ac:dyDescent="0.3">
      <c r="A8" s="19">
        <v>0.75</v>
      </c>
      <c r="B8" s="5">
        <f>A8*$F$38*$H$37/($F$37-A8*$F$38)*1000</f>
        <v>45.737132139614552</v>
      </c>
      <c r="C8" s="5">
        <f>B8-B7</f>
        <v>9.5610737189915298</v>
      </c>
      <c r="D8" s="9">
        <v>10</v>
      </c>
      <c r="E8" s="7">
        <f t="shared" si="5"/>
        <v>0.85000000000000009</v>
      </c>
      <c r="F8" s="10">
        <f t="shared" si="6"/>
        <v>50</v>
      </c>
      <c r="G8" s="16">
        <f t="shared" si="0"/>
        <v>0.81579081491993977</v>
      </c>
      <c r="H8" s="5">
        <f t="shared" si="1"/>
        <v>4.5832972127773655</v>
      </c>
      <c r="I8" s="4"/>
      <c r="J8" s="4">
        <v>0.81579081491993977</v>
      </c>
      <c r="K8">
        <v>0.15683</v>
      </c>
      <c r="L8" s="4"/>
      <c r="M8" s="4"/>
      <c r="N8" s="4"/>
      <c r="O8" s="4"/>
      <c r="P8" s="23"/>
      <c r="Q8" s="4"/>
      <c r="R8" s="4"/>
      <c r="S8" s="4"/>
      <c r="T8" s="4"/>
      <c r="V8">
        <f t="shared" si="2"/>
        <v>4.5832972127773652E-3</v>
      </c>
      <c r="W8">
        <v>4.5832972127773652E-3</v>
      </c>
    </row>
    <row r="9" spans="1:23" x14ac:dyDescent="0.3">
      <c r="A9" s="19">
        <v>0.9</v>
      </c>
      <c r="B9" s="5">
        <f t="shared" si="3"/>
        <v>55.519382905603301</v>
      </c>
      <c r="C9" s="5">
        <f t="shared" si="4"/>
        <v>9.7822507659887492</v>
      </c>
      <c r="D9" s="9">
        <v>10</v>
      </c>
      <c r="E9" s="7">
        <f>E8+D9/1000</f>
        <v>0.8600000000000001</v>
      </c>
      <c r="F9" s="10">
        <f t="shared" si="6"/>
        <v>60</v>
      </c>
      <c r="G9" s="16">
        <f t="shared" si="0"/>
        <v>0.96756585025388198</v>
      </c>
      <c r="H9" s="5">
        <f t="shared" si="1"/>
        <v>5.4360036709685025</v>
      </c>
      <c r="I9" s="4"/>
      <c r="J9" s="4">
        <v>0.96756585025388198</v>
      </c>
      <c r="K9">
        <v>0.16664000000000001</v>
      </c>
      <c r="L9" s="4"/>
      <c r="M9" s="4"/>
      <c r="N9" s="4"/>
      <c r="P9" s="23"/>
      <c r="Q9" s="4"/>
      <c r="R9" s="4"/>
      <c r="S9" s="4"/>
      <c r="T9" s="4"/>
      <c r="V9">
        <f t="shared" si="2"/>
        <v>5.4360036709685021E-3</v>
      </c>
      <c r="W9">
        <v>5.4360036709685021E-3</v>
      </c>
    </row>
    <row r="10" spans="1:23" x14ac:dyDescent="0.3">
      <c r="A10" s="19">
        <v>1.05</v>
      </c>
      <c r="B10" s="5">
        <f t="shared" si="3"/>
        <v>65.530575285980277</v>
      </c>
      <c r="C10" s="5">
        <f t="shared" si="4"/>
        <v>10.011192380376976</v>
      </c>
      <c r="D10" s="9">
        <v>10</v>
      </c>
      <c r="E10" s="7">
        <f t="shared" ref="E10:E19" si="7">E9+D10/1000</f>
        <v>0.87000000000000011</v>
      </c>
      <c r="F10" s="10">
        <f t="shared" si="6"/>
        <v>70</v>
      </c>
      <c r="G10" s="16">
        <f t="shared" si="0"/>
        <v>1.1158518043157797</v>
      </c>
      <c r="H10" s="5">
        <f t="shared" si="1"/>
        <v>6.2691076818449014</v>
      </c>
      <c r="I10" s="4"/>
      <c r="J10" s="4">
        <v>1.1158518043157797</v>
      </c>
      <c r="K10">
        <v>0.17274</v>
      </c>
      <c r="L10" s="4"/>
      <c r="M10" s="4"/>
      <c r="N10" s="4"/>
      <c r="P10" s="23"/>
      <c r="Q10" s="4"/>
      <c r="R10" s="4"/>
      <c r="S10" s="4"/>
      <c r="T10" s="4"/>
      <c r="V10">
        <f t="shared" si="2"/>
        <v>6.2691076818449012E-3</v>
      </c>
      <c r="W10">
        <v>6.2691076818449012E-3</v>
      </c>
    </row>
    <row r="11" spans="1:23" x14ac:dyDescent="0.3">
      <c r="A11" s="19">
        <v>1.2</v>
      </c>
      <c r="B11" s="5">
        <f t="shared" si="3"/>
        <v>75.778841591837875</v>
      </c>
      <c r="C11" s="5">
        <f t="shared" si="4"/>
        <v>10.248266305857598</v>
      </c>
      <c r="D11" s="9">
        <v>10</v>
      </c>
      <c r="E11" s="7">
        <f t="shared" si="7"/>
        <v>0.88000000000000012</v>
      </c>
      <c r="F11" s="10">
        <f t="shared" si="6"/>
        <v>80</v>
      </c>
      <c r="G11" s="16">
        <f t="shared" si="0"/>
        <v>1.2607676230580884</v>
      </c>
      <c r="H11" s="5">
        <f t="shared" si="1"/>
        <v>7.083277510655928</v>
      </c>
      <c r="I11" s="4"/>
      <c r="J11" s="4">
        <v>1.2607676230580884</v>
      </c>
      <c r="K11">
        <v>0.17813999999999999</v>
      </c>
      <c r="L11" s="4"/>
      <c r="M11" s="4"/>
      <c r="N11" s="4"/>
      <c r="P11" s="23"/>
      <c r="Q11" s="4"/>
      <c r="R11" s="4"/>
      <c r="S11" s="4"/>
      <c r="T11" s="4"/>
      <c r="V11">
        <f t="shared" si="2"/>
        <v>7.0832775106559279E-3</v>
      </c>
      <c r="W11">
        <v>7.0832775106559279E-3</v>
      </c>
    </row>
    <row r="12" spans="1:23" x14ac:dyDescent="0.3">
      <c r="A12" s="19">
        <v>1.35</v>
      </c>
      <c r="B12" s="5">
        <f t="shared" si="3"/>
        <v>86.272703910083521</v>
      </c>
      <c r="C12" s="5">
        <f t="shared" si="4"/>
        <v>10.493862318245647</v>
      </c>
      <c r="D12" s="9">
        <v>10</v>
      </c>
      <c r="E12" s="7">
        <f t="shared" si="7"/>
        <v>0.89000000000000012</v>
      </c>
      <c r="F12" s="10">
        <f t="shared" si="6"/>
        <v>90</v>
      </c>
      <c r="G12" s="16">
        <f t="shared" si="0"/>
        <v>1.4024269065477613</v>
      </c>
      <c r="H12" s="5">
        <f t="shared" si="1"/>
        <v>7.8791513882577169</v>
      </c>
      <c r="I12" s="4"/>
      <c r="J12" s="4">
        <v>1.4024269065477613</v>
      </c>
      <c r="K12">
        <v>0.18384</v>
      </c>
      <c r="L12" s="4"/>
      <c r="M12" s="4"/>
      <c r="N12" s="4"/>
      <c r="P12" s="23"/>
      <c r="Q12" s="4"/>
      <c r="R12" s="4"/>
      <c r="S12" s="4"/>
      <c r="T12" s="4"/>
      <c r="V12">
        <f t="shared" si="2"/>
        <v>7.8791513882577168E-3</v>
      </c>
      <c r="W12">
        <v>7.8791513882577168E-3</v>
      </c>
    </row>
    <row r="13" spans="1:23" x14ac:dyDescent="0.3">
      <c r="A13" s="19">
        <v>1.5</v>
      </c>
      <c r="B13" s="5">
        <f t="shared" si="3"/>
        <v>97.021097738737978</v>
      </c>
      <c r="C13" s="5">
        <f t="shared" si="4"/>
        <v>10.748393828654457</v>
      </c>
      <c r="D13" s="9">
        <v>10</v>
      </c>
      <c r="E13" s="7">
        <f t="shared" si="7"/>
        <v>0.90000000000000013</v>
      </c>
      <c r="F13" s="10">
        <f t="shared" si="6"/>
        <v>100</v>
      </c>
      <c r="G13" s="16">
        <f t="shared" si="0"/>
        <v>1.5409382059598862</v>
      </c>
      <c r="H13" s="5">
        <f t="shared" si="1"/>
        <v>8.6573391796905774</v>
      </c>
      <c r="I13" s="4"/>
      <c r="J13" s="4">
        <v>1.5409382059598862</v>
      </c>
      <c r="K13">
        <v>0.18909999999999999</v>
      </c>
      <c r="M13" s="4"/>
      <c r="N13" s="4"/>
      <c r="P13" s="23"/>
      <c r="Q13" s="4"/>
      <c r="R13" s="4"/>
      <c r="S13" s="4"/>
      <c r="T13" s="4"/>
      <c r="V13">
        <f t="shared" si="2"/>
        <v>8.6573391796905767E-3</v>
      </c>
      <c r="W13">
        <v>8.6573391796905767E-3</v>
      </c>
    </row>
    <row r="14" spans="1:23" x14ac:dyDescent="0.3">
      <c r="A14" s="19">
        <v>1.65</v>
      </c>
      <c r="B14" s="16">
        <f t="shared" si="3"/>
        <v>108.03339736318951</v>
      </c>
      <c r="C14" s="16">
        <f t="shared" si="4"/>
        <v>11.012299624451529</v>
      </c>
      <c r="D14" s="9">
        <v>10</v>
      </c>
      <c r="E14" s="27">
        <f t="shared" si="7"/>
        <v>0.91000000000000014</v>
      </c>
      <c r="F14" s="28">
        <f t="shared" si="6"/>
        <v>110</v>
      </c>
      <c r="G14" s="16">
        <f t="shared" si="0"/>
        <v>1.6764053009893265</v>
      </c>
      <c r="H14" s="16">
        <f t="shared" si="1"/>
        <v>9.4184239427402989</v>
      </c>
      <c r="I14" s="4"/>
      <c r="J14" s="4">
        <v>1.6764053009893265</v>
      </c>
      <c r="K14">
        <v>0.19247</v>
      </c>
      <c r="L14" s="4"/>
      <c r="M14" s="4"/>
      <c r="N14" s="4"/>
      <c r="P14" s="23"/>
      <c r="Q14" s="4"/>
      <c r="R14" s="4"/>
      <c r="S14" s="4"/>
      <c r="T14" s="4"/>
      <c r="V14">
        <f t="shared" si="2"/>
        <v>9.4184239427402994E-3</v>
      </c>
      <c r="W14">
        <v>9.4184239427402994E-3</v>
      </c>
    </row>
    <row r="15" spans="1:23" x14ac:dyDescent="0.3">
      <c r="A15" s="19">
        <v>1.8</v>
      </c>
      <c r="B15" s="16">
        <f t="shared" si="3"/>
        <v>119.31944312487308</v>
      </c>
      <c r="C15" s="16">
        <f t="shared" si="4"/>
        <v>11.286045761683567</v>
      </c>
      <c r="D15" s="9">
        <v>10</v>
      </c>
      <c r="E15" s="27">
        <f t="shared" si="7"/>
        <v>0.92000000000000015</v>
      </c>
      <c r="F15" s="28">
        <f t="shared" si="6"/>
        <v>120</v>
      </c>
      <c r="G15" s="16">
        <f t="shared" si="0"/>
        <v>1.8089274591703011</v>
      </c>
      <c r="H15" s="16">
        <f t="shared" si="1"/>
        <v>10.162963384854157</v>
      </c>
      <c r="I15" s="4"/>
      <c r="J15" s="4">
        <v>1.8089274591703011</v>
      </c>
      <c r="K15">
        <v>0.19639999999999999</v>
      </c>
      <c r="L15" s="4"/>
      <c r="M15" s="4"/>
      <c r="N15" s="4"/>
      <c r="P15" s="23"/>
      <c r="Q15" s="4"/>
      <c r="R15" s="4"/>
      <c r="S15" s="4"/>
      <c r="T15" s="4"/>
      <c r="V15">
        <f t="shared" si="2"/>
        <v>1.0162963384854158E-2</v>
      </c>
      <c r="W15">
        <v>1.0162963384854158E-2</v>
      </c>
    </row>
    <row r="16" spans="1:23" x14ac:dyDescent="0.3">
      <c r="A16" s="19">
        <v>1.95</v>
      </c>
      <c r="B16" s="16">
        <f>A16*$F$38*$H$37/($F$37-A16*$F$38)*1000</f>
        <v>130.88957074909544</v>
      </c>
      <c r="C16" s="16">
        <f>B16-B15</f>
        <v>11.570127624222366</v>
      </c>
      <c r="D16" s="9">
        <v>10</v>
      </c>
      <c r="E16" s="27">
        <f t="shared" si="7"/>
        <v>0.93000000000000016</v>
      </c>
      <c r="F16" s="28">
        <f t="shared" si="6"/>
        <v>130</v>
      </c>
      <c r="G16" s="16">
        <f t="shared" si="0"/>
        <v>1.9385996784656632</v>
      </c>
      <c r="H16" s="16">
        <f t="shared" si="1"/>
        <v>10.891491226062341</v>
      </c>
      <c r="J16" s="4">
        <v>1.9385996784656632</v>
      </c>
      <c r="K16">
        <v>0.19955000000000001</v>
      </c>
      <c r="N16" s="4"/>
      <c r="P16" s="23"/>
      <c r="V16">
        <f t="shared" si="2"/>
        <v>1.089149122606234E-2</v>
      </c>
      <c r="W16">
        <v>1.089149122606234E-2</v>
      </c>
    </row>
    <row r="17" spans="1:29" x14ac:dyDescent="0.3">
      <c r="A17" s="19">
        <v>2.1</v>
      </c>
      <c r="B17" s="16">
        <f>A17*$F$38*$H$37/($F$37-A17*$F$38)*1000</f>
        <v>142.75464291572581</v>
      </c>
      <c r="C17" s="16">
        <f t="shared" ref="C17:C19" si="8">B17-B16</f>
        <v>11.86507216663037</v>
      </c>
      <c r="D17" s="9">
        <v>10</v>
      </c>
      <c r="E17" s="27">
        <f t="shared" si="7"/>
        <v>0.94000000000000017</v>
      </c>
      <c r="F17" s="28">
        <f t="shared" si="6"/>
        <v>140</v>
      </c>
      <c r="G17" s="16">
        <f t="shared" si="0"/>
        <v>2.0655129143717623</v>
      </c>
      <c r="H17" s="16">
        <f t="shared" si="1"/>
        <v>11.604518474904392</v>
      </c>
      <c r="J17" s="4">
        <v>2.0655129143717623</v>
      </c>
      <c r="K17">
        <v>0.20077</v>
      </c>
      <c r="N17" s="4"/>
      <c r="P17" s="23"/>
      <c r="V17">
        <f t="shared" si="2"/>
        <v>1.1604518474904391E-2</v>
      </c>
      <c r="W17">
        <v>1.1604518474904391E-2</v>
      </c>
    </row>
    <row r="18" spans="1:29" x14ac:dyDescent="0.3">
      <c r="A18" s="19">
        <v>2.25</v>
      </c>
      <c r="B18" s="16">
        <f t="shared" ref="B18:B19" si="9">A18*$F$38*$H$37/($F$37-A18*$F$38)*1000</f>
        <v>154.92608327544895</v>
      </c>
      <c r="C18" s="16">
        <f t="shared" si="8"/>
        <v>12.171440359723135</v>
      </c>
      <c r="D18" s="9">
        <v>10</v>
      </c>
      <c r="E18" s="27">
        <f t="shared" si="7"/>
        <v>0.95000000000000018</v>
      </c>
      <c r="F18" s="28">
        <f t="shared" si="6"/>
        <v>150</v>
      </c>
      <c r="G18" s="16">
        <f t="shared" si="0"/>
        <v>2.1897542926798379</v>
      </c>
      <c r="H18" s="16">
        <f t="shared" si="1"/>
        <v>12.302534623770821</v>
      </c>
      <c r="J18" s="4">
        <v>2.1897542926798379</v>
      </c>
      <c r="K18">
        <v>0.20394999999999999</v>
      </c>
      <c r="N18" s="4"/>
      <c r="P18" s="23"/>
      <c r="V18">
        <f t="shared" si="2"/>
        <v>1.2302534623770822E-2</v>
      </c>
      <c r="W18">
        <v>1.2302534623770822E-2</v>
      </c>
    </row>
    <row r="19" spans="1:29" s="4" customFormat="1" x14ac:dyDescent="0.3">
      <c r="A19" s="19">
        <v>2.4</v>
      </c>
      <c r="B19" s="16">
        <f t="shared" si="9"/>
        <v>167.41591313548415</v>
      </c>
      <c r="C19" s="16">
        <f t="shared" si="8"/>
        <v>12.489829860035201</v>
      </c>
      <c r="D19" s="9">
        <v>10</v>
      </c>
      <c r="E19" s="27">
        <f t="shared" si="7"/>
        <v>0.96000000000000019</v>
      </c>
      <c r="F19" s="28">
        <f t="shared" si="6"/>
        <v>160</v>
      </c>
      <c r="G19" s="16">
        <f t="shared" si="0"/>
        <v>2.3114073089398284</v>
      </c>
      <c r="H19" s="16">
        <f t="shared" si="1"/>
        <v>12.986008769535866</v>
      </c>
      <c r="J19" s="4">
        <v>2.3114073089398284</v>
      </c>
      <c r="K19">
        <v>0.20477000000000001</v>
      </c>
      <c r="O19"/>
      <c r="P19" s="23"/>
      <c r="U19"/>
      <c r="V19">
        <f t="shared" si="2"/>
        <v>1.2986008769535866E-2</v>
      </c>
      <c r="W19">
        <v>1.2986008769535866E-2</v>
      </c>
    </row>
    <row r="20" spans="1:29" x14ac:dyDescent="0.3">
      <c r="A20" s="19">
        <v>2.5499999999999998</v>
      </c>
      <c r="B20" s="16">
        <f>A20*$F$38*$H$37/($F$37-A20*$F$38)*1000</f>
        <v>180.23679106241468</v>
      </c>
      <c r="C20" s="16">
        <f>B20-B19</f>
        <v>12.820877926930535</v>
      </c>
      <c r="D20" s="9">
        <v>10</v>
      </c>
      <c r="E20" s="27">
        <f t="shared" ref="E20:E23" si="10">E19+D20/1000</f>
        <v>0.9700000000000002</v>
      </c>
      <c r="F20" s="28">
        <f t="shared" ref="F20:F23" si="11">F19+D20</f>
        <v>170</v>
      </c>
      <c r="G20" s="16">
        <f t="shared" ref="G20:G23" si="12">F20*$F$37/(E20*$F$38)/1000</f>
        <v>2.4305520155862119</v>
      </c>
      <c r="H20" s="16">
        <f t="shared" ref="H20:H23" si="13">$F$37*F20/1000/E20</f>
        <v>13.655390664872767</v>
      </c>
      <c r="J20" s="4">
        <v>2.4305520155862119</v>
      </c>
      <c r="K20">
        <v>0.20558999999999999</v>
      </c>
      <c r="N20" s="4"/>
      <c r="P20" s="23"/>
      <c r="V20">
        <f t="shared" si="2"/>
        <v>1.3655390664872768E-2</v>
      </c>
      <c r="W20">
        <v>1.3655390664872768E-2</v>
      </c>
    </row>
    <row r="21" spans="1:29" x14ac:dyDescent="0.3">
      <c r="A21" s="19">
        <v>2.7</v>
      </c>
      <c r="B21" s="16">
        <f>A21*$F$38*$H$37/($F$37-A21*$F$38)*1000</f>
        <v>193.40205567637921</v>
      </c>
      <c r="C21" s="16">
        <f t="shared" ref="C21:C23" si="14">B21-B20</f>
        <v>13.165264613964524</v>
      </c>
      <c r="D21" s="9">
        <v>10</v>
      </c>
      <c r="E21" s="27">
        <f t="shared" si="10"/>
        <v>0.9800000000000002</v>
      </c>
      <c r="F21" s="28">
        <f t="shared" si="11"/>
        <v>180</v>
      </c>
      <c r="G21" s="16">
        <f t="shared" si="12"/>
        <v>2.5472651976071585</v>
      </c>
      <c r="H21" s="16">
        <f t="shared" si="13"/>
        <v>14.311111705202791</v>
      </c>
      <c r="I21" s="20"/>
      <c r="J21" s="4">
        <v>2.5472651976071585</v>
      </c>
      <c r="K21">
        <v>0.20873</v>
      </c>
      <c r="N21" s="4"/>
      <c r="P21" s="23"/>
      <c r="V21">
        <f t="shared" si="2"/>
        <v>1.431111170520279E-2</v>
      </c>
      <c r="W21">
        <v>1.431111170520279E-2</v>
      </c>
    </row>
    <row r="22" spans="1:29" x14ac:dyDescent="0.3">
      <c r="A22" s="19">
        <v>2.85</v>
      </c>
      <c r="B22" s="16">
        <f t="shared" ref="B22:B23" si="15">A22*$F$38*$H$37/($F$37-A22*$F$38)*1000</f>
        <v>206.92577194074482</v>
      </c>
      <c r="C22" s="16">
        <f t="shared" si="14"/>
        <v>13.523716264365618</v>
      </c>
      <c r="D22" s="9">
        <v>10</v>
      </c>
      <c r="E22" s="27">
        <f t="shared" si="10"/>
        <v>0.99000000000000021</v>
      </c>
      <c r="F22" s="28">
        <f t="shared" si="11"/>
        <v>190</v>
      </c>
      <c r="G22" s="16">
        <f t="shared" si="12"/>
        <v>2.6616205375670758</v>
      </c>
      <c r="H22" s="16">
        <f t="shared" si="13"/>
        <v>14.953585855829179</v>
      </c>
      <c r="I22" s="20"/>
      <c r="J22" s="4">
        <v>2.6616205375670758</v>
      </c>
      <c r="K22">
        <v>0.21193000000000001</v>
      </c>
      <c r="N22" s="4"/>
      <c r="P22" s="23"/>
      <c r="V22">
        <f t="shared" si="2"/>
        <v>1.4953585855829178E-2</v>
      </c>
      <c r="W22">
        <v>1.4953585855829178E-2</v>
      </c>
    </row>
    <row r="23" spans="1:29" x14ac:dyDescent="0.3">
      <c r="A23" s="19">
        <v>3</v>
      </c>
      <c r="B23" s="16">
        <f t="shared" si="15"/>
        <v>220.8227812849612</v>
      </c>
      <c r="C23" s="16">
        <f t="shared" si="14"/>
        <v>13.897009344216372</v>
      </c>
      <c r="D23" s="9">
        <v>10</v>
      </c>
      <c r="E23" s="27">
        <f t="shared" si="10"/>
        <v>1.0000000000000002</v>
      </c>
      <c r="F23" s="28">
        <f t="shared" si="11"/>
        <v>200</v>
      </c>
      <c r="G23" s="16">
        <f t="shared" si="12"/>
        <v>2.7736887707277949</v>
      </c>
      <c r="H23" s="16">
        <f t="shared" si="13"/>
        <v>15.583210523443039</v>
      </c>
      <c r="I23" s="20"/>
      <c r="J23" s="4"/>
      <c r="N23" s="4"/>
      <c r="V23">
        <f t="shared" si="2"/>
        <v>1.5583210523443039E-2</v>
      </c>
      <c r="W23">
        <v>1.5583210523443039E-2</v>
      </c>
    </row>
    <row r="24" spans="1:29" x14ac:dyDescent="0.3">
      <c r="A24" s="29"/>
      <c r="B24" s="25"/>
      <c r="C24" s="25"/>
      <c r="D24" s="32"/>
      <c r="E24" s="30"/>
      <c r="F24" s="31"/>
      <c r="G24" s="25"/>
      <c r="H24" s="25"/>
      <c r="I24" s="20"/>
      <c r="J24" s="4"/>
      <c r="N24" s="4"/>
    </row>
    <row r="25" spans="1:29" x14ac:dyDescent="0.3">
      <c r="A25" s="29"/>
      <c r="B25" s="25"/>
      <c r="C25" s="25"/>
      <c r="D25" s="32"/>
      <c r="E25" s="30"/>
      <c r="F25" s="31"/>
      <c r="G25" s="25"/>
      <c r="H25" s="25"/>
      <c r="I25" s="20"/>
      <c r="J25" s="4"/>
      <c r="L25" s="20"/>
      <c r="M25" s="20"/>
      <c r="N25" s="21"/>
    </row>
    <row r="26" spans="1:29" x14ac:dyDescent="0.3">
      <c r="A26" s="29"/>
      <c r="B26" s="25"/>
      <c r="C26" s="25"/>
      <c r="D26" s="32"/>
      <c r="E26" s="30"/>
      <c r="F26" s="31"/>
      <c r="G26" s="25"/>
      <c r="H26" s="25"/>
      <c r="I26" s="20"/>
      <c r="J26" s="4"/>
      <c r="K26" s="20"/>
      <c r="L26" s="20"/>
      <c r="M26" s="20"/>
      <c r="N26" s="21"/>
    </row>
    <row r="27" spans="1:29" x14ac:dyDescent="0.3">
      <c r="A27" s="29"/>
      <c r="B27" s="25"/>
      <c r="C27" s="25"/>
      <c r="D27" s="32"/>
      <c r="E27" s="30"/>
      <c r="F27" s="31"/>
      <c r="G27" s="25"/>
      <c r="H27" s="25"/>
      <c r="I27" s="20"/>
      <c r="J27" s="20"/>
      <c r="K27" s="20"/>
      <c r="L27" s="20"/>
      <c r="M27" s="20"/>
      <c r="N27" s="21"/>
    </row>
    <row r="28" spans="1:29" x14ac:dyDescent="0.3">
      <c r="A28" s="29"/>
      <c r="B28" s="25"/>
      <c r="C28" s="25"/>
      <c r="D28" s="32"/>
      <c r="E28" s="30"/>
      <c r="F28" s="31"/>
      <c r="G28" s="25"/>
      <c r="H28" s="25"/>
      <c r="I28" s="20">
        <v>9.1340000000000005E-2</v>
      </c>
      <c r="J28" s="20">
        <v>0.11005</v>
      </c>
      <c r="K28">
        <v>0.12431</v>
      </c>
      <c r="L28">
        <v>0.13572000000000001</v>
      </c>
      <c r="M28">
        <v>0.14810000000000001</v>
      </c>
      <c r="N28">
        <v>0.15683</v>
      </c>
      <c r="O28">
        <v>0.16664000000000001</v>
      </c>
      <c r="P28">
        <v>0.17274</v>
      </c>
      <c r="Q28">
        <v>0.17813999999999999</v>
      </c>
      <c r="R28">
        <v>0.18384</v>
      </c>
      <c r="S28">
        <v>0.18909999999999999</v>
      </c>
      <c r="T28">
        <v>0.19247</v>
      </c>
      <c r="U28">
        <v>0.19639999999999999</v>
      </c>
      <c r="V28">
        <v>0.19955000000000001</v>
      </c>
      <c r="W28">
        <v>0.20077</v>
      </c>
      <c r="X28">
        <v>0.20394999999999999</v>
      </c>
      <c r="Y28">
        <v>0.20477000000000001</v>
      </c>
      <c r="Z28">
        <v>0.20558999999999999</v>
      </c>
      <c r="AA28">
        <v>0.20873</v>
      </c>
      <c r="AB28">
        <v>0.21193000000000001</v>
      </c>
      <c r="AC28">
        <v>0.23555000000000001</v>
      </c>
    </row>
    <row r="29" spans="1:29" x14ac:dyDescent="0.3">
      <c r="A29" s="29"/>
      <c r="B29" s="25"/>
      <c r="C29" s="25"/>
      <c r="D29" s="32"/>
      <c r="E29" s="30"/>
      <c r="F29" s="31"/>
      <c r="G29" s="25"/>
      <c r="H29" s="25"/>
    </row>
    <row r="30" spans="1:29" x14ac:dyDescent="0.3">
      <c r="A30" s="29"/>
      <c r="B30" s="25"/>
      <c r="C30" s="25"/>
      <c r="D30" s="32"/>
      <c r="E30" s="30"/>
      <c r="F30" s="31"/>
      <c r="G30" s="25"/>
      <c r="H30" s="25"/>
    </row>
    <row r="31" spans="1:29" x14ac:dyDescent="0.3">
      <c r="A31" s="29"/>
      <c r="B31" s="25"/>
      <c r="C31" s="25"/>
      <c r="D31" s="32"/>
      <c r="E31" s="30"/>
      <c r="F31" s="31"/>
      <c r="G31" s="25"/>
      <c r="H31" s="25"/>
    </row>
    <row r="32" spans="1:29" x14ac:dyDescent="0.3">
      <c r="A32" s="29"/>
      <c r="B32" s="25"/>
      <c r="C32" s="25"/>
      <c r="D32" s="32"/>
      <c r="E32" s="30"/>
      <c r="F32" s="31"/>
      <c r="G32" s="25"/>
      <c r="H32" s="25"/>
    </row>
    <row r="33" spans="1:10" x14ac:dyDescent="0.3">
      <c r="A33" s="29"/>
      <c r="B33" s="25"/>
      <c r="C33" s="25"/>
      <c r="D33" s="32"/>
      <c r="E33" s="30"/>
      <c r="F33" s="31"/>
      <c r="G33" s="25"/>
      <c r="H33" s="25"/>
    </row>
    <row r="34" spans="1:10" x14ac:dyDescent="0.3">
      <c r="A34" t="s">
        <v>30</v>
      </c>
    </row>
    <row r="36" spans="1:10" x14ac:dyDescent="0.3">
      <c r="A36" s="3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  <c r="G36" s="4"/>
      <c r="H36" s="8" t="s">
        <v>14</v>
      </c>
      <c r="I36" s="4"/>
      <c r="J36" s="4"/>
    </row>
    <row r="37" spans="1:10" x14ac:dyDescent="0.3">
      <c r="A37" t="s">
        <v>28</v>
      </c>
      <c r="B37" s="18">
        <v>5.71</v>
      </c>
      <c r="C37">
        <v>366.42</v>
      </c>
      <c r="D37">
        <f>B37/C37</f>
        <v>1.5583210523443043E-2</v>
      </c>
      <c r="E37" s="6">
        <v>0.2</v>
      </c>
      <c r="F37" s="2">
        <f>D37/E37*1000</f>
        <v>77.916052617215215</v>
      </c>
      <c r="H37" s="6">
        <v>0.8</v>
      </c>
    </row>
    <row r="38" spans="1:10" x14ac:dyDescent="0.3">
      <c r="A38" t="s">
        <v>27</v>
      </c>
      <c r="B38" s="18">
        <v>20.32</v>
      </c>
      <c r="C38" s="20">
        <v>361.68</v>
      </c>
      <c r="D38" s="20">
        <f>B38/C38</f>
        <v>5.6182260561822607E-2</v>
      </c>
      <c r="E38" s="6">
        <v>10</v>
      </c>
      <c r="F38" s="25">
        <f>D38/E38*1000</f>
        <v>5.6182260561822606</v>
      </c>
      <c r="G38" s="20"/>
      <c r="J38">
        <f>F38/1000</f>
        <v>5.6182260561822607E-3</v>
      </c>
    </row>
    <row r="39" spans="1:10" x14ac:dyDescent="0.3">
      <c r="B39" s="20"/>
      <c r="C39" s="20"/>
      <c r="D39" s="20"/>
      <c r="E39" s="20"/>
      <c r="F39" s="25"/>
      <c r="G39" s="20"/>
    </row>
    <row r="41" spans="1:10" x14ac:dyDescent="0.3">
      <c r="A41" t="s">
        <v>26</v>
      </c>
    </row>
    <row r="42" spans="1:10" x14ac:dyDescent="0.3">
      <c r="A42" t="s">
        <v>31</v>
      </c>
    </row>
    <row r="44" spans="1:10" x14ac:dyDescent="0.3">
      <c r="A44" t="s">
        <v>29</v>
      </c>
    </row>
    <row r="46" spans="1:10" x14ac:dyDescent="0.3">
      <c r="B46" t="s">
        <v>19</v>
      </c>
      <c r="C46" t="s">
        <v>20</v>
      </c>
      <c r="D46" t="s">
        <v>21</v>
      </c>
      <c r="E46" t="s">
        <v>22</v>
      </c>
    </row>
    <row r="47" spans="1:10" x14ac:dyDescent="0.3">
      <c r="A47" t="s">
        <v>23</v>
      </c>
      <c r="B47">
        <f>D37</f>
        <v>1.5583210523443043E-2</v>
      </c>
      <c r="C47">
        <f>B47</f>
        <v>1.5583210523443043E-2</v>
      </c>
    </row>
    <row r="48" spans="1:10" x14ac:dyDescent="0.3">
      <c r="A48" t="s">
        <v>24</v>
      </c>
      <c r="B48">
        <f>F38*1*10^(-3)</f>
        <v>5.6182260561822607E-3</v>
      </c>
      <c r="C48">
        <f>C47/2</f>
        <v>7.7916052617215213E-3</v>
      </c>
      <c r="D48">
        <f>C48-B48</f>
        <v>2.1733792055392605E-3</v>
      </c>
      <c r="E48" s="26">
        <f>D48/F38*10^(6)</f>
        <v>386.84438536389752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7" r:id="rId4">
          <objectPr defaultSize="0" r:id="rId5">
            <anchor moveWithCells="1">
              <from>
                <xdr:col>6</xdr:col>
                <xdr:colOff>15240</xdr:colOff>
                <xdr:row>40</xdr:row>
                <xdr:rowOff>83820</xdr:rowOff>
              </from>
              <to>
                <xdr:col>11</xdr:col>
                <xdr:colOff>15240</xdr:colOff>
                <xdr:row>47</xdr:row>
                <xdr:rowOff>144780</xdr:rowOff>
              </to>
            </anchor>
          </objectPr>
        </oleObject>
      </mc:Choice>
      <mc:Fallback>
        <oleObject progId="ChemDraw.Document.6.0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5"/>
  <sheetViews>
    <sheetView workbookViewId="0">
      <selection activeCell="A5" sqref="A5:U255"/>
    </sheetView>
  </sheetViews>
  <sheetFormatPr defaultRowHeight="14.4" x14ac:dyDescent="0.3"/>
  <sheetData>
    <row r="1" spans="1:21" x14ac:dyDescent="0.3">
      <c r="A1" t="s">
        <v>15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A2" t="s">
        <v>16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3">
      <c r="A3" t="s">
        <v>17</v>
      </c>
      <c r="B3">
        <v>5.6182260561822607E-3</v>
      </c>
      <c r="C3">
        <v>5.6182260561822607E-3</v>
      </c>
      <c r="D3">
        <v>5.6182260561822607E-3</v>
      </c>
      <c r="E3">
        <v>5.6182260561822607E-3</v>
      </c>
      <c r="F3">
        <v>5.6182260561822607E-3</v>
      </c>
      <c r="G3">
        <v>5.6182260561822607E-3</v>
      </c>
      <c r="H3">
        <v>5.6182260561822607E-3</v>
      </c>
      <c r="I3">
        <v>5.6182260561822607E-3</v>
      </c>
      <c r="J3">
        <v>5.6182260561822607E-3</v>
      </c>
      <c r="K3">
        <v>5.6182260561822607E-3</v>
      </c>
      <c r="L3">
        <v>5.6182260561822607E-3</v>
      </c>
      <c r="M3">
        <v>5.6182260561822607E-3</v>
      </c>
      <c r="N3">
        <v>5.6182260561822607E-3</v>
      </c>
      <c r="O3">
        <v>5.6182260561822607E-3</v>
      </c>
      <c r="P3">
        <v>5.6182260561822607E-3</v>
      </c>
      <c r="Q3">
        <v>5.6182260561822607E-3</v>
      </c>
      <c r="R3">
        <v>5.6182260561822607E-3</v>
      </c>
      <c r="S3">
        <v>5.6182260561822607E-3</v>
      </c>
      <c r="T3">
        <v>5.6182260561822607E-3</v>
      </c>
      <c r="U3">
        <v>5.6182260561822607E-3</v>
      </c>
    </row>
    <row r="4" spans="1:21" x14ac:dyDescent="0.3">
      <c r="A4" s="24" t="s">
        <v>18</v>
      </c>
      <c r="B4">
        <v>9.6192657552117541E-4</v>
      </c>
      <c r="C4">
        <v>1.9003915272491514E-3</v>
      </c>
      <c r="D4">
        <v>2.8162428656824776E-3</v>
      </c>
      <c r="E4">
        <v>3.7102882198673907E-3</v>
      </c>
      <c r="F4">
        <v>4.5832972127773652E-3</v>
      </c>
      <c r="G4">
        <v>5.4360036709685021E-3</v>
      </c>
      <c r="H4">
        <v>6.2691076818449012E-3</v>
      </c>
      <c r="I4">
        <v>7.0832775106559279E-3</v>
      </c>
      <c r="J4">
        <v>7.8791513882577168E-3</v>
      </c>
      <c r="K4">
        <v>8.6573391796905767E-3</v>
      </c>
      <c r="L4">
        <v>9.4184239427402994E-3</v>
      </c>
      <c r="M4">
        <v>1.0162963384854158E-2</v>
      </c>
      <c r="N4">
        <v>1.089149122606234E-2</v>
      </c>
      <c r="O4">
        <v>1.1604518474904391E-2</v>
      </c>
      <c r="P4">
        <v>1.2302534623770822E-2</v>
      </c>
      <c r="Q4">
        <v>1.2986008769535866E-2</v>
      </c>
      <c r="R4">
        <v>1.3655390664872768E-2</v>
      </c>
      <c r="S4">
        <v>1.431111170520279E-2</v>
      </c>
      <c r="T4">
        <v>1.4953585855829178E-2</v>
      </c>
      <c r="U4">
        <v>1.5583210523443039E-2</v>
      </c>
    </row>
    <row r="5" spans="1:21" x14ac:dyDescent="0.3">
      <c r="A5">
        <v>850</v>
      </c>
      <c r="B5">
        <v>7.7770000000000006E-2</v>
      </c>
      <c r="C5">
        <v>8.7330000000000005E-2</v>
      </c>
      <c r="D5">
        <v>9.4369999999999996E-2</v>
      </c>
      <c r="E5">
        <v>9.8250000000000004E-2</v>
      </c>
      <c r="F5">
        <v>0.10521999999999999</v>
      </c>
      <c r="G5">
        <v>0.10781</v>
      </c>
      <c r="H5">
        <v>0.11233</v>
      </c>
      <c r="I5">
        <v>0.11577</v>
      </c>
      <c r="J5">
        <v>0.11856999999999999</v>
      </c>
      <c r="K5">
        <v>0.12103999999999999</v>
      </c>
      <c r="L5">
        <v>0.12182999999999999</v>
      </c>
      <c r="M5">
        <v>0.12314</v>
      </c>
      <c r="N5">
        <v>0.12631000000000001</v>
      </c>
      <c r="O5">
        <v>0.12540000000000001</v>
      </c>
      <c r="P5">
        <v>0.12615000000000001</v>
      </c>
      <c r="Q5">
        <v>0.12703999999999999</v>
      </c>
      <c r="R5">
        <v>0.12609999999999999</v>
      </c>
      <c r="S5">
        <v>0.12758</v>
      </c>
      <c r="T5">
        <v>0.12817000000000001</v>
      </c>
      <c r="U5">
        <v>0.13017999999999999</v>
      </c>
    </row>
    <row r="6" spans="1:21" x14ac:dyDescent="0.3">
      <c r="A6">
        <v>849</v>
      </c>
      <c r="B6">
        <v>7.9030000000000003E-2</v>
      </c>
      <c r="C6">
        <v>8.7429999999999994E-2</v>
      </c>
      <c r="D6">
        <v>9.4E-2</v>
      </c>
      <c r="E6">
        <v>9.9360000000000004E-2</v>
      </c>
      <c r="F6">
        <v>0.10502</v>
      </c>
      <c r="G6">
        <v>0.10914</v>
      </c>
      <c r="H6">
        <v>0.11348999999999999</v>
      </c>
      <c r="I6">
        <v>0.11659</v>
      </c>
      <c r="J6">
        <v>0.11829000000000001</v>
      </c>
      <c r="K6">
        <v>0.12088</v>
      </c>
      <c r="L6">
        <v>0.1226</v>
      </c>
      <c r="M6">
        <v>0.12416000000000001</v>
      </c>
      <c r="N6">
        <v>0.12531</v>
      </c>
      <c r="O6">
        <v>0.12564</v>
      </c>
      <c r="P6">
        <v>0.12717999999999999</v>
      </c>
      <c r="Q6">
        <v>0.12859000000000001</v>
      </c>
      <c r="R6">
        <v>0.12741</v>
      </c>
      <c r="S6">
        <v>0.12792000000000001</v>
      </c>
      <c r="T6">
        <v>0.12945999999999999</v>
      </c>
      <c r="U6">
        <v>0.13067000000000001</v>
      </c>
    </row>
    <row r="7" spans="1:21" x14ac:dyDescent="0.3">
      <c r="A7">
        <v>848</v>
      </c>
      <c r="B7">
        <v>7.9020000000000007E-2</v>
      </c>
      <c r="C7">
        <v>8.6819999999999994E-2</v>
      </c>
      <c r="D7">
        <v>9.4659999999999994E-2</v>
      </c>
      <c r="E7">
        <v>9.8989999999999995E-2</v>
      </c>
      <c r="F7">
        <v>0.10535</v>
      </c>
      <c r="G7">
        <v>0.10939</v>
      </c>
      <c r="H7">
        <v>0.11345</v>
      </c>
      <c r="I7">
        <v>0.1166</v>
      </c>
      <c r="J7">
        <v>0.11847000000000001</v>
      </c>
      <c r="K7">
        <v>0.12206</v>
      </c>
      <c r="L7">
        <v>0.12181</v>
      </c>
      <c r="M7">
        <v>0.12411</v>
      </c>
      <c r="N7">
        <v>0.12595999999999999</v>
      </c>
      <c r="O7">
        <v>0.12620000000000001</v>
      </c>
      <c r="P7">
        <v>0.128</v>
      </c>
      <c r="Q7">
        <v>0.12822</v>
      </c>
      <c r="R7">
        <v>0.12872</v>
      </c>
      <c r="S7">
        <v>0.12758</v>
      </c>
      <c r="T7">
        <v>0.13117999999999999</v>
      </c>
      <c r="U7">
        <v>0.13083</v>
      </c>
    </row>
    <row r="8" spans="1:21" x14ac:dyDescent="0.3">
      <c r="A8">
        <v>847</v>
      </c>
      <c r="B8">
        <v>7.8079999999999997E-2</v>
      </c>
      <c r="C8">
        <v>8.8160000000000002E-2</v>
      </c>
      <c r="D8">
        <v>9.4100000000000003E-2</v>
      </c>
      <c r="E8">
        <v>9.9640000000000006E-2</v>
      </c>
      <c r="F8">
        <v>0.10489</v>
      </c>
      <c r="G8">
        <v>0.11002000000000001</v>
      </c>
      <c r="H8">
        <v>0.11422</v>
      </c>
      <c r="I8">
        <v>0.11670999999999999</v>
      </c>
      <c r="J8">
        <v>0.1188</v>
      </c>
      <c r="K8">
        <v>0.12189</v>
      </c>
      <c r="L8">
        <v>0.12329</v>
      </c>
      <c r="M8">
        <v>0.12533</v>
      </c>
      <c r="N8">
        <v>0.12628</v>
      </c>
      <c r="O8">
        <v>0.12762999999999999</v>
      </c>
      <c r="P8">
        <v>0.12798000000000001</v>
      </c>
      <c r="Q8">
        <v>0.12931999999999999</v>
      </c>
      <c r="R8">
        <v>0.12875</v>
      </c>
      <c r="S8">
        <v>0.12916</v>
      </c>
      <c r="T8">
        <v>0.13038</v>
      </c>
      <c r="U8">
        <v>0.13236999999999999</v>
      </c>
    </row>
    <row r="9" spans="1:21" x14ac:dyDescent="0.3">
      <c r="A9">
        <v>846</v>
      </c>
      <c r="B9">
        <v>7.9200000000000007E-2</v>
      </c>
      <c r="C9">
        <v>8.8139999999999996E-2</v>
      </c>
      <c r="D9">
        <v>9.5820000000000002E-2</v>
      </c>
      <c r="E9">
        <v>0.10054</v>
      </c>
      <c r="F9">
        <v>0.10700999999999999</v>
      </c>
      <c r="G9">
        <v>0.11099000000000001</v>
      </c>
      <c r="H9">
        <v>0.11448</v>
      </c>
      <c r="I9">
        <v>0.11788999999999999</v>
      </c>
      <c r="J9">
        <v>0.11996</v>
      </c>
      <c r="K9">
        <v>0.12255000000000001</v>
      </c>
      <c r="L9">
        <v>0.12407</v>
      </c>
      <c r="M9">
        <v>0.12529999999999999</v>
      </c>
      <c r="N9">
        <v>0.1273</v>
      </c>
      <c r="O9">
        <v>0.12792999999999999</v>
      </c>
      <c r="P9">
        <v>0.12856000000000001</v>
      </c>
      <c r="Q9">
        <v>0.12994</v>
      </c>
      <c r="R9">
        <v>0.12845000000000001</v>
      </c>
      <c r="S9">
        <v>0.13005</v>
      </c>
      <c r="T9">
        <v>0.13156999999999999</v>
      </c>
      <c r="U9">
        <v>0.13227</v>
      </c>
    </row>
    <row r="10" spans="1:21" x14ac:dyDescent="0.3">
      <c r="A10">
        <v>845</v>
      </c>
      <c r="B10">
        <v>7.911E-2</v>
      </c>
      <c r="C10">
        <v>8.9149999999999993E-2</v>
      </c>
      <c r="D10">
        <v>9.5820000000000002E-2</v>
      </c>
      <c r="E10">
        <v>0.10118000000000001</v>
      </c>
      <c r="F10">
        <v>0.10796</v>
      </c>
      <c r="G10">
        <v>0.11151</v>
      </c>
      <c r="H10">
        <v>0.11514000000000001</v>
      </c>
      <c r="I10">
        <v>0.11881</v>
      </c>
      <c r="J10">
        <v>0.12105</v>
      </c>
      <c r="K10">
        <v>0.12284</v>
      </c>
      <c r="L10">
        <v>0.12551000000000001</v>
      </c>
      <c r="M10">
        <v>0.12584000000000001</v>
      </c>
      <c r="N10">
        <v>0.1288</v>
      </c>
      <c r="O10">
        <v>0.12862000000000001</v>
      </c>
      <c r="P10">
        <v>0.12844</v>
      </c>
      <c r="Q10">
        <v>0.13134999999999999</v>
      </c>
      <c r="R10">
        <v>0.12933</v>
      </c>
      <c r="S10">
        <v>0.13025</v>
      </c>
      <c r="T10">
        <v>0.13142999999999999</v>
      </c>
      <c r="U10">
        <v>0.13341</v>
      </c>
    </row>
    <row r="11" spans="1:21" x14ac:dyDescent="0.3">
      <c r="A11">
        <v>844</v>
      </c>
      <c r="B11">
        <v>8.0390000000000003E-2</v>
      </c>
      <c r="C11">
        <v>8.9499999999999996E-2</v>
      </c>
      <c r="D11">
        <v>9.6570000000000003E-2</v>
      </c>
      <c r="E11">
        <v>0.10084</v>
      </c>
      <c r="F11">
        <v>0.10675999999999999</v>
      </c>
      <c r="G11">
        <v>0.11117</v>
      </c>
      <c r="H11">
        <v>0.11513</v>
      </c>
      <c r="I11">
        <v>0.1181</v>
      </c>
      <c r="J11">
        <v>0.12033000000000001</v>
      </c>
      <c r="K11">
        <v>0.12407</v>
      </c>
      <c r="L11">
        <v>0.12522</v>
      </c>
      <c r="M11">
        <v>0.12673999999999999</v>
      </c>
      <c r="N11">
        <v>0.12903000000000001</v>
      </c>
      <c r="O11">
        <v>0.12859000000000001</v>
      </c>
      <c r="P11">
        <v>0.13008</v>
      </c>
      <c r="Q11">
        <v>0.13114999999999999</v>
      </c>
      <c r="R11">
        <v>0.13012000000000001</v>
      </c>
      <c r="S11">
        <v>0.13050999999999999</v>
      </c>
      <c r="T11">
        <v>0.13200999999999999</v>
      </c>
      <c r="U11">
        <v>0.13303000000000001</v>
      </c>
    </row>
    <row r="12" spans="1:21" x14ac:dyDescent="0.3">
      <c r="A12">
        <v>843</v>
      </c>
      <c r="B12">
        <v>8.1000000000000003E-2</v>
      </c>
      <c r="C12">
        <v>8.9560000000000001E-2</v>
      </c>
      <c r="D12">
        <v>9.6119999999999997E-2</v>
      </c>
      <c r="E12">
        <v>0.1022</v>
      </c>
      <c r="F12">
        <v>0.10767</v>
      </c>
      <c r="G12">
        <v>0.11210000000000001</v>
      </c>
      <c r="H12">
        <v>0.11600000000000001</v>
      </c>
      <c r="I12">
        <v>0.11990000000000001</v>
      </c>
      <c r="J12">
        <v>0.11984</v>
      </c>
      <c r="K12">
        <v>0.12393999999999999</v>
      </c>
      <c r="L12">
        <v>0.12590000000000001</v>
      </c>
      <c r="M12">
        <v>0.12725</v>
      </c>
      <c r="N12">
        <v>0.12970000000000001</v>
      </c>
      <c r="O12">
        <v>0.12927</v>
      </c>
      <c r="P12">
        <v>0.13109000000000001</v>
      </c>
      <c r="Q12">
        <v>0.13189000000000001</v>
      </c>
      <c r="R12">
        <v>0.13124</v>
      </c>
      <c r="S12">
        <v>0.13102</v>
      </c>
      <c r="T12">
        <v>0.13435</v>
      </c>
      <c r="U12">
        <v>0.13456000000000001</v>
      </c>
    </row>
    <row r="13" spans="1:21" x14ac:dyDescent="0.3">
      <c r="A13">
        <v>842</v>
      </c>
      <c r="B13">
        <v>7.9689999999999997E-2</v>
      </c>
      <c r="C13">
        <v>8.8840000000000002E-2</v>
      </c>
      <c r="D13">
        <v>9.6310000000000007E-2</v>
      </c>
      <c r="E13">
        <v>0.10083</v>
      </c>
      <c r="F13">
        <v>0.10774</v>
      </c>
      <c r="G13">
        <v>0.11192000000000001</v>
      </c>
      <c r="H13">
        <v>0.1169</v>
      </c>
      <c r="I13">
        <v>0.11990000000000001</v>
      </c>
      <c r="J13">
        <v>0.12163</v>
      </c>
      <c r="K13">
        <v>0.12488</v>
      </c>
      <c r="L13">
        <v>0.12614</v>
      </c>
      <c r="M13">
        <v>0.12639</v>
      </c>
      <c r="N13">
        <v>0.12963</v>
      </c>
      <c r="O13">
        <v>0.12914999999999999</v>
      </c>
      <c r="P13">
        <v>0.13100999999999999</v>
      </c>
      <c r="Q13">
        <v>0.13288</v>
      </c>
      <c r="R13">
        <v>0.13161999999999999</v>
      </c>
      <c r="S13">
        <v>0.13242999999999999</v>
      </c>
      <c r="T13">
        <v>0.13471</v>
      </c>
      <c r="U13">
        <v>0.13458000000000001</v>
      </c>
    </row>
    <row r="14" spans="1:21" x14ac:dyDescent="0.3">
      <c r="A14">
        <v>841</v>
      </c>
      <c r="B14">
        <v>8.0350000000000005E-2</v>
      </c>
      <c r="C14">
        <v>8.949E-2</v>
      </c>
      <c r="D14">
        <v>9.7409999999999997E-2</v>
      </c>
      <c r="E14">
        <v>0.10183</v>
      </c>
      <c r="F14">
        <v>0.1094</v>
      </c>
      <c r="G14">
        <v>0.11275</v>
      </c>
      <c r="H14">
        <v>0.11735</v>
      </c>
      <c r="I14">
        <v>0.11995</v>
      </c>
      <c r="J14">
        <v>0.12231</v>
      </c>
      <c r="K14">
        <v>0.12540999999999999</v>
      </c>
      <c r="L14">
        <v>0.12722</v>
      </c>
      <c r="M14">
        <v>0.12828999999999999</v>
      </c>
      <c r="N14">
        <v>0.12992999999999999</v>
      </c>
      <c r="O14">
        <v>0.13014999999999999</v>
      </c>
      <c r="P14">
        <v>0.13177</v>
      </c>
      <c r="Q14">
        <v>0.13322999999999999</v>
      </c>
      <c r="R14">
        <v>0.13258</v>
      </c>
      <c r="S14">
        <v>0.13222999999999999</v>
      </c>
      <c r="T14">
        <v>0.13464999999999999</v>
      </c>
      <c r="U14">
        <v>0.13517000000000001</v>
      </c>
    </row>
    <row r="15" spans="1:21" x14ac:dyDescent="0.3">
      <c r="A15">
        <v>840</v>
      </c>
      <c r="B15">
        <v>8.0560000000000007E-2</v>
      </c>
      <c r="C15">
        <v>9.0770000000000003E-2</v>
      </c>
      <c r="D15">
        <v>9.7900000000000001E-2</v>
      </c>
      <c r="E15">
        <v>0.10147</v>
      </c>
      <c r="F15">
        <v>0.1085</v>
      </c>
      <c r="G15">
        <v>0.11236</v>
      </c>
      <c r="H15">
        <v>0.11763</v>
      </c>
      <c r="I15">
        <v>0.1207</v>
      </c>
      <c r="J15">
        <v>0.12252</v>
      </c>
      <c r="K15">
        <v>0.12567999999999999</v>
      </c>
      <c r="L15">
        <v>0.12692999999999999</v>
      </c>
      <c r="M15">
        <v>0.12852</v>
      </c>
      <c r="N15">
        <v>0.13031000000000001</v>
      </c>
      <c r="O15">
        <v>0.13231000000000001</v>
      </c>
      <c r="P15">
        <v>0.13161</v>
      </c>
      <c r="Q15">
        <v>0.13317000000000001</v>
      </c>
      <c r="R15">
        <v>0.13295000000000001</v>
      </c>
      <c r="S15">
        <v>0.13300000000000001</v>
      </c>
      <c r="T15">
        <v>0.1351</v>
      </c>
      <c r="U15">
        <v>0.13668</v>
      </c>
    </row>
    <row r="16" spans="1:21" x14ac:dyDescent="0.3">
      <c r="A16">
        <v>839</v>
      </c>
      <c r="B16">
        <v>8.1269999999999995E-2</v>
      </c>
      <c r="C16">
        <v>9.1329999999999995E-2</v>
      </c>
      <c r="D16">
        <v>9.7250000000000003E-2</v>
      </c>
      <c r="E16">
        <v>0.10247000000000001</v>
      </c>
      <c r="F16">
        <v>0.10868</v>
      </c>
      <c r="G16">
        <v>0.11362999999999999</v>
      </c>
      <c r="H16">
        <v>0.11786000000000001</v>
      </c>
      <c r="I16">
        <v>0.12096999999999999</v>
      </c>
      <c r="J16">
        <v>0.12268</v>
      </c>
      <c r="K16">
        <v>0.12701999999999999</v>
      </c>
      <c r="L16">
        <v>0.12867999999999999</v>
      </c>
      <c r="M16">
        <v>0.12942999999999999</v>
      </c>
      <c r="N16">
        <v>0.13114000000000001</v>
      </c>
      <c r="O16">
        <v>0.13178999999999999</v>
      </c>
      <c r="P16">
        <v>0.13309000000000001</v>
      </c>
      <c r="Q16">
        <v>0.13406999999999999</v>
      </c>
      <c r="R16">
        <v>0.13269</v>
      </c>
      <c r="S16">
        <v>0.13236000000000001</v>
      </c>
      <c r="T16">
        <v>0.13558000000000001</v>
      </c>
      <c r="U16">
        <v>0.13686999999999999</v>
      </c>
    </row>
    <row r="17" spans="1:21" x14ac:dyDescent="0.3">
      <c r="A17">
        <v>838</v>
      </c>
      <c r="B17">
        <v>8.2100000000000006E-2</v>
      </c>
      <c r="C17">
        <v>9.0999999999999998E-2</v>
      </c>
      <c r="D17">
        <v>9.8820000000000005E-2</v>
      </c>
      <c r="E17">
        <v>0.10432</v>
      </c>
      <c r="F17">
        <v>0.11078</v>
      </c>
      <c r="G17">
        <v>0.11457000000000001</v>
      </c>
      <c r="H17">
        <v>0.11871</v>
      </c>
      <c r="I17">
        <v>0.12212000000000001</v>
      </c>
      <c r="J17">
        <v>0.12300999999999999</v>
      </c>
      <c r="K17">
        <v>0.12711</v>
      </c>
      <c r="L17">
        <v>0.12864999999999999</v>
      </c>
      <c r="M17">
        <v>0.12967999999999999</v>
      </c>
      <c r="N17">
        <v>0.13170999999999999</v>
      </c>
      <c r="O17">
        <v>0.13214999999999999</v>
      </c>
      <c r="P17">
        <v>0.13364999999999999</v>
      </c>
      <c r="Q17">
        <v>0.13467999999999999</v>
      </c>
      <c r="R17">
        <v>0.13372000000000001</v>
      </c>
      <c r="S17">
        <v>0.13506000000000001</v>
      </c>
      <c r="T17">
        <v>0.13655</v>
      </c>
      <c r="U17">
        <v>0.13683000000000001</v>
      </c>
    </row>
    <row r="18" spans="1:21" x14ac:dyDescent="0.3">
      <c r="A18">
        <v>837</v>
      </c>
      <c r="B18">
        <v>8.1930000000000003E-2</v>
      </c>
      <c r="C18">
        <v>9.0569999999999998E-2</v>
      </c>
      <c r="D18">
        <v>9.8559999999999995E-2</v>
      </c>
      <c r="E18">
        <v>0.1027</v>
      </c>
      <c r="F18">
        <v>0.10994</v>
      </c>
      <c r="G18">
        <v>0.11327</v>
      </c>
      <c r="H18">
        <v>0.11931</v>
      </c>
      <c r="I18">
        <v>0.12232999999999999</v>
      </c>
      <c r="J18">
        <v>0.12398000000000001</v>
      </c>
      <c r="K18">
        <v>0.12716</v>
      </c>
      <c r="L18">
        <v>0.128</v>
      </c>
      <c r="M18">
        <v>0.12933</v>
      </c>
      <c r="N18">
        <v>0.13211000000000001</v>
      </c>
      <c r="O18">
        <v>0.13149</v>
      </c>
      <c r="P18">
        <v>0.13336000000000001</v>
      </c>
      <c r="Q18">
        <v>0.13444999999999999</v>
      </c>
      <c r="R18">
        <v>0.1333</v>
      </c>
      <c r="S18">
        <v>0.13406000000000001</v>
      </c>
      <c r="T18">
        <v>0.13546</v>
      </c>
      <c r="U18">
        <v>0.13697999999999999</v>
      </c>
    </row>
    <row r="19" spans="1:21" x14ac:dyDescent="0.3">
      <c r="A19">
        <v>836</v>
      </c>
      <c r="B19">
        <v>8.1780000000000005E-2</v>
      </c>
      <c r="C19">
        <v>9.1420000000000001E-2</v>
      </c>
      <c r="D19">
        <v>9.8080000000000001E-2</v>
      </c>
      <c r="E19">
        <v>0.10381</v>
      </c>
      <c r="F19">
        <v>0.11047</v>
      </c>
      <c r="G19">
        <v>0.11409999999999999</v>
      </c>
      <c r="H19">
        <v>0.11905</v>
      </c>
      <c r="I19">
        <v>0.12232</v>
      </c>
      <c r="J19">
        <v>0.12452000000000001</v>
      </c>
      <c r="K19">
        <v>0.12734999999999999</v>
      </c>
      <c r="L19">
        <v>0.12823999999999999</v>
      </c>
      <c r="M19">
        <v>0.13023000000000001</v>
      </c>
      <c r="N19">
        <v>0.13261999999999999</v>
      </c>
      <c r="O19">
        <v>0.13338</v>
      </c>
      <c r="P19">
        <v>0.13475000000000001</v>
      </c>
      <c r="Q19">
        <v>0.13488</v>
      </c>
      <c r="R19">
        <v>0.13488</v>
      </c>
      <c r="S19">
        <v>0.13561999999999999</v>
      </c>
      <c r="T19">
        <v>0.13788</v>
      </c>
      <c r="U19">
        <v>0.13894000000000001</v>
      </c>
    </row>
    <row r="20" spans="1:21" x14ac:dyDescent="0.3">
      <c r="A20">
        <v>835</v>
      </c>
      <c r="B20">
        <v>8.2680000000000003E-2</v>
      </c>
      <c r="C20">
        <v>9.3270000000000006E-2</v>
      </c>
      <c r="D20">
        <v>9.9199999999999997E-2</v>
      </c>
      <c r="E20">
        <v>0.10449</v>
      </c>
      <c r="F20">
        <v>0.11209</v>
      </c>
      <c r="G20">
        <v>0.11566</v>
      </c>
      <c r="H20">
        <v>0.12139999999999999</v>
      </c>
      <c r="I20">
        <v>0.12422</v>
      </c>
      <c r="J20">
        <v>0.1263</v>
      </c>
      <c r="K20">
        <v>0.12917000000000001</v>
      </c>
      <c r="L20">
        <v>0.13061</v>
      </c>
      <c r="M20">
        <v>0.13136</v>
      </c>
      <c r="N20">
        <v>0.13333999999999999</v>
      </c>
      <c r="O20">
        <v>0.13413</v>
      </c>
      <c r="P20">
        <v>0.13558000000000001</v>
      </c>
      <c r="Q20">
        <v>0.13691</v>
      </c>
      <c r="R20">
        <v>0.13669999999999999</v>
      </c>
      <c r="S20">
        <v>0.13644000000000001</v>
      </c>
      <c r="T20">
        <v>0.13866999999999999</v>
      </c>
      <c r="U20">
        <v>0.14022999999999999</v>
      </c>
    </row>
    <row r="21" spans="1:21" x14ac:dyDescent="0.3">
      <c r="A21">
        <v>834</v>
      </c>
      <c r="B21">
        <v>8.3019999999999997E-2</v>
      </c>
      <c r="C21">
        <v>9.3149999999999997E-2</v>
      </c>
      <c r="D21">
        <v>9.9820000000000006E-2</v>
      </c>
      <c r="E21">
        <v>0.10623</v>
      </c>
      <c r="F21">
        <v>0.11183</v>
      </c>
      <c r="G21">
        <v>0.11706999999999999</v>
      </c>
      <c r="H21">
        <v>0.12107</v>
      </c>
      <c r="I21">
        <v>0.12417</v>
      </c>
      <c r="J21">
        <v>0.12658</v>
      </c>
      <c r="K21">
        <v>0.12975999999999999</v>
      </c>
      <c r="L21">
        <v>0.13261000000000001</v>
      </c>
      <c r="M21">
        <v>0.1326</v>
      </c>
      <c r="N21">
        <v>0.13400999999999999</v>
      </c>
      <c r="O21">
        <v>0.1353</v>
      </c>
      <c r="P21">
        <v>0.13618</v>
      </c>
      <c r="Q21">
        <v>0.13819999999999999</v>
      </c>
      <c r="R21">
        <v>0.13628000000000001</v>
      </c>
      <c r="S21">
        <v>0.13719999999999999</v>
      </c>
      <c r="T21">
        <v>0.13969999999999999</v>
      </c>
      <c r="U21">
        <v>0.14097000000000001</v>
      </c>
    </row>
    <row r="22" spans="1:21" x14ac:dyDescent="0.3">
      <c r="A22">
        <v>833</v>
      </c>
      <c r="B22">
        <v>8.3360000000000004E-2</v>
      </c>
      <c r="C22">
        <v>9.2829999999999996E-2</v>
      </c>
      <c r="D22">
        <v>0.1014</v>
      </c>
      <c r="E22">
        <v>0.10573</v>
      </c>
      <c r="F22">
        <v>0.11272</v>
      </c>
      <c r="G22">
        <v>0.11693000000000001</v>
      </c>
      <c r="H22">
        <v>0.12102</v>
      </c>
      <c r="I22">
        <v>0.12481</v>
      </c>
      <c r="J22">
        <v>0.12726999999999999</v>
      </c>
      <c r="K22">
        <v>0.12963</v>
      </c>
      <c r="L22">
        <v>0.13267999999999999</v>
      </c>
      <c r="M22">
        <v>0.13261999999999999</v>
      </c>
      <c r="N22">
        <v>0.13588</v>
      </c>
      <c r="O22">
        <v>0.13508999999999999</v>
      </c>
      <c r="P22">
        <v>0.13704</v>
      </c>
      <c r="Q22">
        <v>0.13858000000000001</v>
      </c>
      <c r="R22">
        <v>0.13752</v>
      </c>
      <c r="S22">
        <v>0.13764999999999999</v>
      </c>
      <c r="T22">
        <v>0.13889000000000001</v>
      </c>
      <c r="U22">
        <v>0.14122000000000001</v>
      </c>
    </row>
    <row r="23" spans="1:21" x14ac:dyDescent="0.3">
      <c r="A23">
        <v>832</v>
      </c>
      <c r="B23">
        <v>8.3119999999999999E-2</v>
      </c>
      <c r="C23">
        <v>9.4149999999999998E-2</v>
      </c>
      <c r="D23">
        <v>0.10119</v>
      </c>
      <c r="E23">
        <v>0.1062</v>
      </c>
      <c r="F23">
        <v>0.11334</v>
      </c>
      <c r="G23">
        <v>0.11695999999999999</v>
      </c>
      <c r="H23">
        <v>0.12196</v>
      </c>
      <c r="I23">
        <v>0.12623000000000001</v>
      </c>
      <c r="J23">
        <v>0.12781000000000001</v>
      </c>
      <c r="K23">
        <v>0.13099</v>
      </c>
      <c r="L23">
        <v>0.13252</v>
      </c>
      <c r="M23">
        <v>0.1328</v>
      </c>
      <c r="N23">
        <v>0.1358</v>
      </c>
      <c r="O23">
        <v>0.13564000000000001</v>
      </c>
      <c r="P23">
        <v>0.13716999999999999</v>
      </c>
      <c r="Q23">
        <v>0.13897999999999999</v>
      </c>
      <c r="R23">
        <v>0.13711999999999999</v>
      </c>
      <c r="S23">
        <v>0.13866000000000001</v>
      </c>
      <c r="T23">
        <v>0.14007</v>
      </c>
      <c r="U23">
        <v>0.14194999999999999</v>
      </c>
    </row>
    <row r="24" spans="1:21" x14ac:dyDescent="0.3">
      <c r="A24">
        <v>831</v>
      </c>
      <c r="B24">
        <v>8.5180000000000006E-2</v>
      </c>
      <c r="C24">
        <v>9.468E-2</v>
      </c>
      <c r="D24">
        <v>0.10138</v>
      </c>
      <c r="E24">
        <v>0.10693999999999999</v>
      </c>
      <c r="F24">
        <v>0.11298999999999999</v>
      </c>
      <c r="G24">
        <v>0.11693000000000001</v>
      </c>
      <c r="H24">
        <v>0.12154</v>
      </c>
      <c r="I24">
        <v>0.12548000000000001</v>
      </c>
      <c r="J24">
        <v>0.12820999999999999</v>
      </c>
      <c r="K24">
        <v>0.13181000000000001</v>
      </c>
      <c r="L24">
        <v>0.13275000000000001</v>
      </c>
      <c r="M24">
        <v>0.13411999999999999</v>
      </c>
      <c r="N24">
        <v>0.1368</v>
      </c>
      <c r="O24">
        <v>0.13678000000000001</v>
      </c>
      <c r="P24">
        <v>0.13778000000000001</v>
      </c>
      <c r="Q24">
        <v>0.13888</v>
      </c>
      <c r="R24">
        <v>0.13858999999999999</v>
      </c>
      <c r="S24">
        <v>0.13805000000000001</v>
      </c>
      <c r="T24">
        <v>0.14102000000000001</v>
      </c>
      <c r="U24">
        <v>0.14199999999999999</v>
      </c>
    </row>
    <row r="25" spans="1:21" x14ac:dyDescent="0.3">
      <c r="A25">
        <v>830</v>
      </c>
      <c r="B25">
        <v>8.473E-2</v>
      </c>
      <c r="C25">
        <v>9.4310000000000005E-2</v>
      </c>
      <c r="D25">
        <v>0.10150000000000001</v>
      </c>
      <c r="E25">
        <v>0.10761</v>
      </c>
      <c r="F25">
        <v>0.11348</v>
      </c>
      <c r="G25">
        <v>0.11755</v>
      </c>
      <c r="H25">
        <v>0.12356</v>
      </c>
      <c r="I25">
        <v>0.12651999999999999</v>
      </c>
      <c r="J25">
        <v>0.12762000000000001</v>
      </c>
      <c r="K25">
        <v>0.13120000000000001</v>
      </c>
      <c r="L25">
        <v>0.13411999999999999</v>
      </c>
      <c r="M25">
        <v>0.13486999999999999</v>
      </c>
      <c r="N25">
        <v>0.13658000000000001</v>
      </c>
      <c r="O25">
        <v>0.13714000000000001</v>
      </c>
      <c r="P25">
        <v>0.13893</v>
      </c>
      <c r="Q25">
        <v>0.14035</v>
      </c>
      <c r="R25">
        <v>0.13933999999999999</v>
      </c>
      <c r="S25">
        <v>0.13936999999999999</v>
      </c>
      <c r="T25">
        <v>0.14216000000000001</v>
      </c>
      <c r="U25">
        <v>0.14271</v>
      </c>
    </row>
    <row r="26" spans="1:21" x14ac:dyDescent="0.3">
      <c r="A26">
        <v>829</v>
      </c>
      <c r="B26">
        <v>8.4459999999999993E-2</v>
      </c>
      <c r="C26">
        <v>9.4780000000000003E-2</v>
      </c>
      <c r="D26">
        <v>0.10261000000000001</v>
      </c>
      <c r="E26">
        <v>0.10731</v>
      </c>
      <c r="F26">
        <v>0.11332</v>
      </c>
      <c r="G26">
        <v>0.11853</v>
      </c>
      <c r="H26">
        <v>0.12404999999999999</v>
      </c>
      <c r="I26">
        <v>0.12642999999999999</v>
      </c>
      <c r="J26">
        <v>0.12912999999999999</v>
      </c>
      <c r="K26">
        <v>0.13286999999999999</v>
      </c>
      <c r="L26">
        <v>0.13455</v>
      </c>
      <c r="M26">
        <v>0.13483000000000001</v>
      </c>
      <c r="N26">
        <v>0.13821</v>
      </c>
      <c r="O26">
        <v>0.13793</v>
      </c>
      <c r="P26">
        <v>0.13850000000000001</v>
      </c>
      <c r="Q26">
        <v>0.14069000000000001</v>
      </c>
      <c r="R26">
        <v>0.14001</v>
      </c>
      <c r="S26">
        <v>0.14038999999999999</v>
      </c>
      <c r="T26">
        <v>0.14229</v>
      </c>
      <c r="U26">
        <v>0.14419999999999999</v>
      </c>
    </row>
    <row r="27" spans="1:21" x14ac:dyDescent="0.3">
      <c r="A27">
        <v>828</v>
      </c>
      <c r="B27">
        <v>8.5129999999999997E-2</v>
      </c>
      <c r="C27">
        <v>9.4329999999999997E-2</v>
      </c>
      <c r="D27">
        <v>0.1026</v>
      </c>
      <c r="E27">
        <v>0.10796</v>
      </c>
      <c r="F27">
        <v>0.11552</v>
      </c>
      <c r="G27">
        <v>0.11978</v>
      </c>
      <c r="H27">
        <v>0.12336999999999999</v>
      </c>
      <c r="I27">
        <v>0.12644</v>
      </c>
      <c r="J27">
        <v>0.12936</v>
      </c>
      <c r="K27">
        <v>0.13194</v>
      </c>
      <c r="L27">
        <v>0.13446</v>
      </c>
      <c r="M27">
        <v>0.13556000000000001</v>
      </c>
      <c r="N27">
        <v>0.13830000000000001</v>
      </c>
      <c r="O27">
        <v>0.13799</v>
      </c>
      <c r="P27">
        <v>0.13952999999999999</v>
      </c>
      <c r="Q27">
        <v>0.14116000000000001</v>
      </c>
      <c r="R27">
        <v>0.14027000000000001</v>
      </c>
      <c r="S27">
        <v>0.14105000000000001</v>
      </c>
      <c r="T27">
        <v>0.14277000000000001</v>
      </c>
      <c r="U27">
        <v>0.14324999999999999</v>
      </c>
    </row>
    <row r="28" spans="1:21" x14ac:dyDescent="0.3">
      <c r="A28">
        <v>827</v>
      </c>
      <c r="B28">
        <v>8.516E-2</v>
      </c>
      <c r="C28">
        <v>9.4979999999999995E-2</v>
      </c>
      <c r="D28">
        <v>0.10329000000000001</v>
      </c>
      <c r="E28">
        <v>0.10772</v>
      </c>
      <c r="F28">
        <v>0.11562</v>
      </c>
      <c r="G28">
        <v>0.11872000000000001</v>
      </c>
      <c r="H28">
        <v>0.12449</v>
      </c>
      <c r="I28">
        <v>0.1273</v>
      </c>
      <c r="J28">
        <v>0.12958</v>
      </c>
      <c r="K28">
        <v>0.13367999999999999</v>
      </c>
      <c r="L28">
        <v>0.13433999999999999</v>
      </c>
      <c r="M28">
        <v>0.13541</v>
      </c>
      <c r="N28">
        <v>0.13877</v>
      </c>
      <c r="O28">
        <v>0.13950000000000001</v>
      </c>
      <c r="P28">
        <v>0.13988</v>
      </c>
      <c r="Q28">
        <v>0.14099999999999999</v>
      </c>
      <c r="R28">
        <v>0.14091999999999999</v>
      </c>
      <c r="S28">
        <v>0.14101</v>
      </c>
      <c r="T28">
        <v>0.14410999999999999</v>
      </c>
      <c r="U28">
        <v>0.14509</v>
      </c>
    </row>
    <row r="29" spans="1:21" x14ac:dyDescent="0.3">
      <c r="A29">
        <v>826</v>
      </c>
      <c r="B29">
        <v>8.5580000000000003E-2</v>
      </c>
      <c r="C29">
        <v>9.5659999999999995E-2</v>
      </c>
      <c r="D29">
        <v>0.10287</v>
      </c>
      <c r="E29">
        <v>0.10921</v>
      </c>
      <c r="F29">
        <v>0.11592</v>
      </c>
      <c r="G29">
        <v>0.12053999999999999</v>
      </c>
      <c r="H29">
        <v>0.12463</v>
      </c>
      <c r="I29">
        <v>0.12898000000000001</v>
      </c>
      <c r="J29">
        <v>0.13050999999999999</v>
      </c>
      <c r="K29">
        <v>0.1338</v>
      </c>
      <c r="L29">
        <v>0.13624</v>
      </c>
      <c r="M29">
        <v>0.13744999999999999</v>
      </c>
      <c r="N29">
        <v>0.13889000000000001</v>
      </c>
      <c r="O29">
        <v>0.13868</v>
      </c>
      <c r="P29">
        <v>0.14155999999999999</v>
      </c>
      <c r="Q29">
        <v>0.14355999999999999</v>
      </c>
      <c r="R29">
        <v>0.14197000000000001</v>
      </c>
      <c r="S29">
        <v>0.14099</v>
      </c>
      <c r="T29">
        <v>0.14449999999999999</v>
      </c>
      <c r="U29">
        <v>0.14523</v>
      </c>
    </row>
    <row r="30" spans="1:21" x14ac:dyDescent="0.3">
      <c r="A30">
        <v>825</v>
      </c>
      <c r="B30">
        <v>8.5980000000000001E-2</v>
      </c>
      <c r="C30">
        <v>9.5850000000000005E-2</v>
      </c>
      <c r="D30">
        <v>0.10376000000000001</v>
      </c>
      <c r="E30">
        <v>0.10842</v>
      </c>
      <c r="F30">
        <v>0.11607000000000001</v>
      </c>
      <c r="G30">
        <v>0.1203</v>
      </c>
      <c r="H30">
        <v>0.12529000000000001</v>
      </c>
      <c r="I30">
        <v>0.12939999999999999</v>
      </c>
      <c r="J30">
        <v>0.13098000000000001</v>
      </c>
      <c r="K30">
        <v>0.13397000000000001</v>
      </c>
      <c r="L30">
        <v>0.13557</v>
      </c>
      <c r="M30">
        <v>0.13786999999999999</v>
      </c>
      <c r="N30">
        <v>0.14018</v>
      </c>
      <c r="O30">
        <v>0.13947999999999999</v>
      </c>
      <c r="P30">
        <v>0.14216000000000001</v>
      </c>
      <c r="Q30">
        <v>0.14254</v>
      </c>
      <c r="R30">
        <v>0.14154</v>
      </c>
      <c r="S30">
        <v>0.14246</v>
      </c>
      <c r="T30">
        <v>0.14488000000000001</v>
      </c>
      <c r="U30">
        <v>0.14595</v>
      </c>
    </row>
    <row r="31" spans="1:21" x14ac:dyDescent="0.3">
      <c r="A31">
        <v>824</v>
      </c>
      <c r="B31">
        <v>8.5940000000000003E-2</v>
      </c>
      <c r="C31">
        <v>9.6329999999999999E-2</v>
      </c>
      <c r="D31">
        <v>0.10383000000000001</v>
      </c>
      <c r="E31">
        <v>0.10922999999999999</v>
      </c>
      <c r="F31">
        <v>0.11636000000000001</v>
      </c>
      <c r="G31">
        <v>0.12058000000000001</v>
      </c>
      <c r="H31">
        <v>0.12556999999999999</v>
      </c>
      <c r="I31">
        <v>0.12945000000000001</v>
      </c>
      <c r="J31">
        <v>0.13167000000000001</v>
      </c>
      <c r="K31">
        <v>0.13481000000000001</v>
      </c>
      <c r="L31">
        <v>0.13616</v>
      </c>
      <c r="M31">
        <v>0.13754</v>
      </c>
      <c r="N31">
        <v>0.13988</v>
      </c>
      <c r="O31">
        <v>0.14035</v>
      </c>
      <c r="P31">
        <v>0.14202000000000001</v>
      </c>
      <c r="Q31">
        <v>0.14352000000000001</v>
      </c>
      <c r="R31">
        <v>0.14179</v>
      </c>
      <c r="S31">
        <v>0.14274999999999999</v>
      </c>
      <c r="T31">
        <v>0.14449999999999999</v>
      </c>
      <c r="U31">
        <v>0.1462</v>
      </c>
    </row>
    <row r="32" spans="1:21" x14ac:dyDescent="0.3">
      <c r="A32">
        <v>823</v>
      </c>
      <c r="B32">
        <v>8.6010000000000003E-2</v>
      </c>
      <c r="C32">
        <v>9.6269999999999994E-2</v>
      </c>
      <c r="D32">
        <v>0.10428</v>
      </c>
      <c r="E32">
        <v>0.10983999999999999</v>
      </c>
      <c r="F32">
        <v>0.11745</v>
      </c>
      <c r="G32">
        <v>0.12136</v>
      </c>
      <c r="H32">
        <v>0.12603</v>
      </c>
      <c r="I32">
        <v>0.13009000000000001</v>
      </c>
      <c r="J32">
        <v>0.13220000000000001</v>
      </c>
      <c r="K32">
        <v>0.13492999999999999</v>
      </c>
      <c r="L32">
        <v>0.13728000000000001</v>
      </c>
      <c r="M32">
        <v>0.13841999999999999</v>
      </c>
      <c r="N32">
        <v>0.14066999999999999</v>
      </c>
      <c r="O32">
        <v>0.1411</v>
      </c>
      <c r="P32">
        <v>0.14230000000000001</v>
      </c>
      <c r="Q32">
        <v>0.14429</v>
      </c>
      <c r="R32">
        <v>0.14399999999999999</v>
      </c>
      <c r="S32">
        <v>0.14404</v>
      </c>
      <c r="T32">
        <v>0.14668999999999999</v>
      </c>
      <c r="U32">
        <v>0.14813999999999999</v>
      </c>
    </row>
    <row r="33" spans="1:21" x14ac:dyDescent="0.3">
      <c r="A33">
        <v>822</v>
      </c>
      <c r="B33">
        <v>8.7510000000000004E-2</v>
      </c>
      <c r="C33">
        <v>9.7220000000000001E-2</v>
      </c>
      <c r="D33">
        <v>0.10457</v>
      </c>
      <c r="E33">
        <v>0.11033999999999999</v>
      </c>
      <c r="F33">
        <v>0.11726</v>
      </c>
      <c r="G33">
        <v>0.12168</v>
      </c>
      <c r="H33">
        <v>0.12790000000000001</v>
      </c>
      <c r="I33">
        <v>0.13139999999999999</v>
      </c>
      <c r="J33">
        <v>0.13356000000000001</v>
      </c>
      <c r="K33">
        <v>0.13622000000000001</v>
      </c>
      <c r="L33">
        <v>0.13861999999999999</v>
      </c>
      <c r="M33">
        <v>0.13911000000000001</v>
      </c>
      <c r="N33">
        <v>0.14141000000000001</v>
      </c>
      <c r="O33">
        <v>0.14255999999999999</v>
      </c>
      <c r="P33">
        <v>0.14377999999999999</v>
      </c>
      <c r="Q33">
        <v>0.14516999999999999</v>
      </c>
      <c r="R33">
        <v>0.14452999999999999</v>
      </c>
      <c r="S33">
        <v>0.14504</v>
      </c>
      <c r="T33">
        <v>0.14691000000000001</v>
      </c>
      <c r="U33">
        <v>0.14871999999999999</v>
      </c>
    </row>
    <row r="34" spans="1:21" x14ac:dyDescent="0.3">
      <c r="A34">
        <v>821</v>
      </c>
      <c r="B34">
        <v>8.7400000000000005E-2</v>
      </c>
      <c r="C34">
        <v>9.7360000000000002E-2</v>
      </c>
      <c r="D34">
        <v>0.10478999999999999</v>
      </c>
      <c r="E34">
        <v>0.11098</v>
      </c>
      <c r="F34">
        <v>0.11743000000000001</v>
      </c>
      <c r="G34">
        <v>0.12217</v>
      </c>
      <c r="H34">
        <v>0.12751999999999999</v>
      </c>
      <c r="I34">
        <v>0.13144</v>
      </c>
      <c r="J34">
        <v>0.13270999999999999</v>
      </c>
      <c r="K34">
        <v>0.13664000000000001</v>
      </c>
      <c r="L34">
        <v>0.13772999999999999</v>
      </c>
      <c r="M34">
        <v>0.13982</v>
      </c>
      <c r="N34">
        <v>0.14293</v>
      </c>
      <c r="O34">
        <v>0.14232</v>
      </c>
      <c r="P34">
        <v>0.14369000000000001</v>
      </c>
      <c r="Q34">
        <v>0.14593999999999999</v>
      </c>
      <c r="R34">
        <v>0.14427999999999999</v>
      </c>
      <c r="S34">
        <v>0.14499000000000001</v>
      </c>
      <c r="T34">
        <v>0.14695</v>
      </c>
      <c r="U34">
        <v>0.14878</v>
      </c>
    </row>
    <row r="35" spans="1:21" x14ac:dyDescent="0.3">
      <c r="A35">
        <v>820</v>
      </c>
      <c r="B35">
        <v>8.7550000000000003E-2</v>
      </c>
      <c r="C35">
        <v>9.8570000000000005E-2</v>
      </c>
      <c r="D35">
        <v>0.10596999999999999</v>
      </c>
      <c r="E35">
        <v>0.11237</v>
      </c>
      <c r="F35">
        <v>0.11926</v>
      </c>
      <c r="G35">
        <v>0.12307999999999999</v>
      </c>
      <c r="H35">
        <v>0.1283</v>
      </c>
      <c r="I35">
        <v>0.13219</v>
      </c>
      <c r="J35">
        <v>0.13355</v>
      </c>
      <c r="K35">
        <v>0.13803000000000001</v>
      </c>
      <c r="L35">
        <v>0.13949</v>
      </c>
      <c r="M35">
        <v>0.14066000000000001</v>
      </c>
      <c r="N35">
        <v>0.14297000000000001</v>
      </c>
      <c r="O35">
        <v>0.14298</v>
      </c>
      <c r="P35">
        <v>0.1452</v>
      </c>
      <c r="Q35">
        <v>0.14657000000000001</v>
      </c>
      <c r="R35">
        <v>0.14502999999999999</v>
      </c>
      <c r="S35">
        <v>0.14574000000000001</v>
      </c>
      <c r="T35">
        <v>0.14762</v>
      </c>
      <c r="U35">
        <v>0.14943999999999999</v>
      </c>
    </row>
    <row r="36" spans="1:21" x14ac:dyDescent="0.3">
      <c r="A36">
        <v>819</v>
      </c>
      <c r="B36">
        <v>8.7639999999999996E-2</v>
      </c>
      <c r="C36">
        <v>9.8360000000000003E-2</v>
      </c>
      <c r="D36">
        <v>0.10623</v>
      </c>
      <c r="E36">
        <v>0.11198</v>
      </c>
      <c r="F36">
        <v>0.11881</v>
      </c>
      <c r="G36">
        <v>0.12313</v>
      </c>
      <c r="H36">
        <v>0.12876000000000001</v>
      </c>
      <c r="I36">
        <v>0.13178000000000001</v>
      </c>
      <c r="J36">
        <v>0.13472999999999999</v>
      </c>
      <c r="K36">
        <v>0.13782</v>
      </c>
      <c r="L36">
        <v>0.13927999999999999</v>
      </c>
      <c r="M36">
        <v>0.14137</v>
      </c>
      <c r="N36">
        <v>0.14415</v>
      </c>
      <c r="O36">
        <v>0.14405000000000001</v>
      </c>
      <c r="P36">
        <v>0.14546999999999999</v>
      </c>
      <c r="Q36">
        <v>0.14699999999999999</v>
      </c>
      <c r="R36">
        <v>0.14576</v>
      </c>
      <c r="S36">
        <v>0.14626</v>
      </c>
      <c r="T36">
        <v>0.14899999999999999</v>
      </c>
      <c r="U36">
        <v>0.15012</v>
      </c>
    </row>
    <row r="37" spans="1:21" x14ac:dyDescent="0.3">
      <c r="A37">
        <v>818</v>
      </c>
      <c r="B37">
        <v>8.8550000000000004E-2</v>
      </c>
      <c r="C37">
        <v>9.9460000000000007E-2</v>
      </c>
      <c r="D37">
        <v>0.10712000000000001</v>
      </c>
      <c r="E37">
        <v>0.11207</v>
      </c>
      <c r="F37">
        <v>0.11923</v>
      </c>
      <c r="G37">
        <v>0.12374</v>
      </c>
      <c r="H37">
        <v>0.12870999999999999</v>
      </c>
      <c r="I37">
        <v>0.13325000000000001</v>
      </c>
      <c r="J37">
        <v>0.13538</v>
      </c>
      <c r="K37">
        <v>0.13932</v>
      </c>
      <c r="L37">
        <v>0.14002999999999999</v>
      </c>
      <c r="M37">
        <v>0.14223</v>
      </c>
      <c r="N37">
        <v>0.14396999999999999</v>
      </c>
      <c r="O37">
        <v>0.14509</v>
      </c>
      <c r="P37">
        <v>0.14673</v>
      </c>
      <c r="Q37">
        <v>0.14774999999999999</v>
      </c>
      <c r="R37">
        <v>0.14741000000000001</v>
      </c>
      <c r="S37">
        <v>0.14685999999999999</v>
      </c>
      <c r="T37">
        <v>0.15015000000000001</v>
      </c>
      <c r="U37">
        <v>0.15132000000000001</v>
      </c>
    </row>
    <row r="38" spans="1:21" x14ac:dyDescent="0.3">
      <c r="A38">
        <v>817</v>
      </c>
      <c r="B38">
        <v>8.7749999999999995E-2</v>
      </c>
      <c r="C38">
        <v>9.8720000000000002E-2</v>
      </c>
      <c r="D38">
        <v>0.10634</v>
      </c>
      <c r="E38">
        <v>0.11207</v>
      </c>
      <c r="F38">
        <v>0.11926</v>
      </c>
      <c r="G38">
        <v>0.12386999999999999</v>
      </c>
      <c r="H38">
        <v>0.12969</v>
      </c>
      <c r="I38">
        <v>0.13361000000000001</v>
      </c>
      <c r="J38">
        <v>0.13496</v>
      </c>
      <c r="K38">
        <v>0.13858999999999999</v>
      </c>
      <c r="L38">
        <v>0.14074999999999999</v>
      </c>
      <c r="M38">
        <v>0.14213000000000001</v>
      </c>
      <c r="N38">
        <v>0.14424999999999999</v>
      </c>
      <c r="O38">
        <v>0.14485999999999999</v>
      </c>
      <c r="P38">
        <v>0.14706</v>
      </c>
      <c r="Q38">
        <v>0.14773</v>
      </c>
      <c r="R38">
        <v>0.14701</v>
      </c>
      <c r="S38">
        <v>0.14743999999999999</v>
      </c>
      <c r="T38">
        <v>0.15029000000000001</v>
      </c>
      <c r="U38">
        <v>0.15121999999999999</v>
      </c>
    </row>
    <row r="39" spans="1:21" x14ac:dyDescent="0.3">
      <c r="A39">
        <v>816</v>
      </c>
      <c r="B39">
        <v>8.8410000000000002E-2</v>
      </c>
      <c r="C39">
        <v>9.9339999999999998E-2</v>
      </c>
      <c r="D39">
        <v>0.1074</v>
      </c>
      <c r="E39">
        <v>0.11373999999999999</v>
      </c>
      <c r="F39">
        <v>0.12039999999999999</v>
      </c>
      <c r="G39">
        <v>0.12504999999999999</v>
      </c>
      <c r="H39">
        <v>0.13033</v>
      </c>
      <c r="I39">
        <v>0.13431999999999999</v>
      </c>
      <c r="J39">
        <v>0.13605999999999999</v>
      </c>
      <c r="K39">
        <v>0.13933000000000001</v>
      </c>
      <c r="L39">
        <v>0.14158999999999999</v>
      </c>
      <c r="M39">
        <v>0.14354</v>
      </c>
      <c r="N39">
        <v>0.1459</v>
      </c>
      <c r="O39">
        <v>0.14559</v>
      </c>
      <c r="P39">
        <v>0.14696000000000001</v>
      </c>
      <c r="Q39">
        <v>0.14913000000000001</v>
      </c>
      <c r="R39">
        <v>0.14832000000000001</v>
      </c>
      <c r="S39">
        <v>0.14863999999999999</v>
      </c>
      <c r="T39">
        <v>0.15087999999999999</v>
      </c>
      <c r="U39">
        <v>0.15204999999999999</v>
      </c>
    </row>
    <row r="40" spans="1:21" x14ac:dyDescent="0.3">
      <c r="A40">
        <v>815</v>
      </c>
      <c r="B40">
        <v>8.9450000000000002E-2</v>
      </c>
      <c r="C40">
        <v>9.9269999999999997E-2</v>
      </c>
      <c r="D40">
        <v>0.10746</v>
      </c>
      <c r="E40">
        <v>0.11385000000000001</v>
      </c>
      <c r="F40">
        <v>0.1215</v>
      </c>
      <c r="G40">
        <v>0.12594</v>
      </c>
      <c r="H40">
        <v>0.13103999999999999</v>
      </c>
      <c r="I40">
        <v>0.13425000000000001</v>
      </c>
      <c r="J40">
        <v>0.13697000000000001</v>
      </c>
      <c r="K40">
        <v>0.14038999999999999</v>
      </c>
      <c r="L40">
        <v>0.14266000000000001</v>
      </c>
      <c r="M40">
        <v>0.14394000000000001</v>
      </c>
      <c r="N40">
        <v>0.14643</v>
      </c>
      <c r="O40">
        <v>0.14677999999999999</v>
      </c>
      <c r="P40">
        <v>0.14784</v>
      </c>
      <c r="Q40">
        <v>0.15001</v>
      </c>
      <c r="R40">
        <v>0.14878</v>
      </c>
      <c r="S40">
        <v>0.14890999999999999</v>
      </c>
      <c r="T40">
        <v>0.15142</v>
      </c>
      <c r="U40">
        <v>0.15323000000000001</v>
      </c>
    </row>
    <row r="41" spans="1:21" x14ac:dyDescent="0.3">
      <c r="A41">
        <v>814</v>
      </c>
      <c r="B41">
        <v>8.9810000000000001E-2</v>
      </c>
      <c r="C41">
        <v>0.1009</v>
      </c>
      <c r="D41">
        <v>0.10845</v>
      </c>
      <c r="E41">
        <v>0.11327</v>
      </c>
      <c r="F41">
        <v>0.12153</v>
      </c>
      <c r="G41">
        <v>0.1263</v>
      </c>
      <c r="H41">
        <v>0.13095000000000001</v>
      </c>
      <c r="I41">
        <v>0.13478000000000001</v>
      </c>
      <c r="J41">
        <v>0.13688</v>
      </c>
      <c r="K41">
        <v>0.14149999999999999</v>
      </c>
      <c r="L41">
        <v>0.14305000000000001</v>
      </c>
      <c r="M41">
        <v>0.14399999999999999</v>
      </c>
      <c r="N41">
        <v>0.14681</v>
      </c>
      <c r="O41">
        <v>0.14760999999999999</v>
      </c>
      <c r="P41">
        <v>0.14821999999999999</v>
      </c>
      <c r="Q41">
        <v>0.15046000000000001</v>
      </c>
      <c r="R41">
        <v>0.14979000000000001</v>
      </c>
      <c r="S41">
        <v>0.14968999999999999</v>
      </c>
      <c r="T41">
        <v>0.15271000000000001</v>
      </c>
      <c r="U41">
        <v>0.15332999999999999</v>
      </c>
    </row>
    <row r="42" spans="1:21" x14ac:dyDescent="0.3">
      <c r="A42">
        <v>813</v>
      </c>
      <c r="B42">
        <v>9.0230000000000005E-2</v>
      </c>
      <c r="C42">
        <v>0.10088</v>
      </c>
      <c r="D42">
        <v>0.10879</v>
      </c>
      <c r="E42">
        <v>0.11452</v>
      </c>
      <c r="F42">
        <v>0.12218</v>
      </c>
      <c r="G42">
        <v>0.12637000000000001</v>
      </c>
      <c r="H42">
        <v>0.13145000000000001</v>
      </c>
      <c r="I42">
        <v>0.13514000000000001</v>
      </c>
      <c r="J42">
        <v>0.13747000000000001</v>
      </c>
      <c r="K42">
        <v>0.14146</v>
      </c>
      <c r="L42">
        <v>0.14341000000000001</v>
      </c>
      <c r="M42">
        <v>0.14462</v>
      </c>
      <c r="N42">
        <v>0.14767</v>
      </c>
      <c r="O42">
        <v>0.14773</v>
      </c>
      <c r="P42">
        <v>0.14948</v>
      </c>
      <c r="Q42">
        <v>0.15164</v>
      </c>
      <c r="R42">
        <v>0.15053</v>
      </c>
      <c r="S42">
        <v>0.14993000000000001</v>
      </c>
      <c r="T42">
        <v>0.15290999999999999</v>
      </c>
      <c r="U42">
        <v>0.15384</v>
      </c>
    </row>
    <row r="43" spans="1:21" x14ac:dyDescent="0.3">
      <c r="A43">
        <v>812</v>
      </c>
      <c r="B43">
        <v>9.1130000000000003E-2</v>
      </c>
      <c r="C43">
        <v>0.10075000000000001</v>
      </c>
      <c r="D43">
        <v>0.10927000000000001</v>
      </c>
      <c r="E43">
        <v>0.11516</v>
      </c>
      <c r="F43">
        <v>0.12296</v>
      </c>
      <c r="G43">
        <v>0.12709000000000001</v>
      </c>
      <c r="H43">
        <v>0.1326</v>
      </c>
      <c r="I43">
        <v>0.13689000000000001</v>
      </c>
      <c r="J43">
        <v>0.13819000000000001</v>
      </c>
      <c r="K43">
        <v>0.14224999999999999</v>
      </c>
      <c r="L43">
        <v>0.14369000000000001</v>
      </c>
      <c r="M43">
        <v>0.14588999999999999</v>
      </c>
      <c r="N43">
        <v>0.14902000000000001</v>
      </c>
      <c r="O43">
        <v>0.14846000000000001</v>
      </c>
      <c r="P43">
        <v>0.15093999999999999</v>
      </c>
      <c r="Q43">
        <v>0.15207000000000001</v>
      </c>
      <c r="R43">
        <v>0.15162999999999999</v>
      </c>
      <c r="S43">
        <v>0.15149000000000001</v>
      </c>
      <c r="T43">
        <v>0.15278</v>
      </c>
      <c r="U43">
        <v>0.15478</v>
      </c>
    </row>
    <row r="44" spans="1:21" x14ac:dyDescent="0.3">
      <c r="A44">
        <v>811</v>
      </c>
      <c r="B44">
        <v>9.0889999999999999E-2</v>
      </c>
      <c r="C44">
        <v>0.10077999999999999</v>
      </c>
      <c r="D44">
        <v>0.11025</v>
      </c>
      <c r="E44">
        <v>0.1154</v>
      </c>
      <c r="F44">
        <v>0.12399</v>
      </c>
      <c r="G44">
        <v>0.12765000000000001</v>
      </c>
      <c r="H44">
        <v>0.13339999999999999</v>
      </c>
      <c r="I44">
        <v>0.13674</v>
      </c>
      <c r="J44">
        <v>0.13933999999999999</v>
      </c>
      <c r="K44">
        <v>0.14288999999999999</v>
      </c>
      <c r="L44">
        <v>0.14524000000000001</v>
      </c>
      <c r="M44">
        <v>0.14638999999999999</v>
      </c>
      <c r="N44">
        <v>0.14863999999999999</v>
      </c>
      <c r="O44">
        <v>0.14860999999999999</v>
      </c>
      <c r="P44">
        <v>0.15093999999999999</v>
      </c>
      <c r="Q44">
        <v>0.15311</v>
      </c>
      <c r="R44">
        <v>0.15140000000000001</v>
      </c>
      <c r="S44">
        <v>0.15261</v>
      </c>
      <c r="T44">
        <v>0.15476999999999999</v>
      </c>
      <c r="U44">
        <v>0.15526999999999999</v>
      </c>
    </row>
    <row r="45" spans="1:21" x14ac:dyDescent="0.3">
      <c r="A45">
        <v>810</v>
      </c>
      <c r="B45">
        <v>9.042E-2</v>
      </c>
      <c r="C45">
        <v>0.10169</v>
      </c>
      <c r="D45">
        <v>0.11008999999999999</v>
      </c>
      <c r="E45">
        <v>0.11618000000000001</v>
      </c>
      <c r="F45">
        <v>0.12393999999999999</v>
      </c>
      <c r="G45">
        <v>0.12820000000000001</v>
      </c>
      <c r="H45">
        <v>0.13346</v>
      </c>
      <c r="I45">
        <v>0.13764999999999999</v>
      </c>
      <c r="J45">
        <v>0.13963999999999999</v>
      </c>
      <c r="K45">
        <v>0.14355000000000001</v>
      </c>
      <c r="L45">
        <v>0.14496999999999999</v>
      </c>
      <c r="M45">
        <v>0.14648</v>
      </c>
      <c r="N45">
        <v>0.14965999999999999</v>
      </c>
      <c r="O45">
        <v>0.1502</v>
      </c>
      <c r="P45">
        <v>0.15128</v>
      </c>
      <c r="Q45">
        <v>0.15271000000000001</v>
      </c>
      <c r="R45">
        <v>0.15296999999999999</v>
      </c>
      <c r="S45">
        <v>0.15221999999999999</v>
      </c>
      <c r="T45">
        <v>0.15548999999999999</v>
      </c>
      <c r="U45">
        <v>0.15711</v>
      </c>
    </row>
    <row r="46" spans="1:21" x14ac:dyDescent="0.3">
      <c r="A46">
        <v>809</v>
      </c>
      <c r="B46">
        <v>9.178E-2</v>
      </c>
      <c r="C46">
        <v>0.10285</v>
      </c>
      <c r="D46">
        <v>0.11089</v>
      </c>
      <c r="E46">
        <v>0.11654</v>
      </c>
      <c r="F46">
        <v>0.12463</v>
      </c>
      <c r="G46">
        <v>0.12895999999999999</v>
      </c>
      <c r="H46">
        <v>0.1348</v>
      </c>
      <c r="I46">
        <v>0.13788</v>
      </c>
      <c r="J46">
        <v>0.14096</v>
      </c>
      <c r="K46">
        <v>0.14485000000000001</v>
      </c>
      <c r="L46">
        <v>0.14629</v>
      </c>
      <c r="M46">
        <v>0.14845</v>
      </c>
      <c r="N46">
        <v>0.15018000000000001</v>
      </c>
      <c r="O46">
        <v>0.15201999999999999</v>
      </c>
      <c r="P46">
        <v>0.15271999999999999</v>
      </c>
      <c r="Q46">
        <v>0.15409</v>
      </c>
      <c r="R46">
        <v>0.15346000000000001</v>
      </c>
      <c r="S46">
        <v>0.15379999999999999</v>
      </c>
      <c r="T46">
        <v>0.15654999999999999</v>
      </c>
      <c r="U46">
        <v>0.15748999999999999</v>
      </c>
    </row>
    <row r="47" spans="1:21" x14ac:dyDescent="0.3">
      <c r="A47">
        <v>808</v>
      </c>
      <c r="B47">
        <v>9.1130000000000003E-2</v>
      </c>
      <c r="C47">
        <v>0.10274</v>
      </c>
      <c r="D47">
        <v>0.11025</v>
      </c>
      <c r="E47">
        <v>0.11768000000000001</v>
      </c>
      <c r="F47">
        <v>0.12447</v>
      </c>
      <c r="G47">
        <v>0.13002</v>
      </c>
      <c r="H47">
        <v>0.13457</v>
      </c>
      <c r="I47">
        <v>0.13875000000000001</v>
      </c>
      <c r="J47">
        <v>0.14094000000000001</v>
      </c>
      <c r="K47">
        <v>0.14507</v>
      </c>
      <c r="L47">
        <v>0.14643999999999999</v>
      </c>
      <c r="M47">
        <v>0.14857000000000001</v>
      </c>
      <c r="N47">
        <v>0.15060999999999999</v>
      </c>
      <c r="O47">
        <v>0.15126000000000001</v>
      </c>
      <c r="P47">
        <v>0.15329000000000001</v>
      </c>
      <c r="Q47">
        <v>0.15483</v>
      </c>
      <c r="R47">
        <v>0.15362999999999999</v>
      </c>
      <c r="S47">
        <v>0.15334</v>
      </c>
      <c r="T47">
        <v>0.15654000000000001</v>
      </c>
      <c r="U47">
        <v>0.15770999999999999</v>
      </c>
    </row>
    <row r="48" spans="1:21" x14ac:dyDescent="0.3">
      <c r="A48">
        <v>807</v>
      </c>
      <c r="B48">
        <v>9.2020000000000005E-2</v>
      </c>
      <c r="C48">
        <v>0.10337</v>
      </c>
      <c r="D48">
        <v>0.11126</v>
      </c>
      <c r="E48">
        <v>0.1174</v>
      </c>
      <c r="F48">
        <v>0.12540999999999999</v>
      </c>
      <c r="G48">
        <v>0.12937000000000001</v>
      </c>
      <c r="H48">
        <v>0.13552</v>
      </c>
      <c r="I48">
        <v>0.13936999999999999</v>
      </c>
      <c r="J48">
        <v>0.14138999999999999</v>
      </c>
      <c r="K48">
        <v>0.14535000000000001</v>
      </c>
      <c r="L48">
        <v>0.14679</v>
      </c>
      <c r="M48">
        <v>0.14964</v>
      </c>
      <c r="N48">
        <v>0.15273999999999999</v>
      </c>
      <c r="O48">
        <v>0.15173</v>
      </c>
      <c r="P48">
        <v>0.15365999999999999</v>
      </c>
      <c r="Q48">
        <v>0.15545</v>
      </c>
      <c r="R48">
        <v>0.15434999999999999</v>
      </c>
      <c r="S48">
        <v>0.15476999999999999</v>
      </c>
      <c r="T48">
        <v>0.15656999999999999</v>
      </c>
      <c r="U48">
        <v>0.15873000000000001</v>
      </c>
    </row>
    <row r="49" spans="1:21" x14ac:dyDescent="0.3">
      <c r="A49">
        <v>806</v>
      </c>
      <c r="B49">
        <v>9.1999999999999998E-2</v>
      </c>
      <c r="C49">
        <v>0.1027</v>
      </c>
      <c r="D49">
        <v>0.11069</v>
      </c>
      <c r="E49">
        <v>0.11711000000000001</v>
      </c>
      <c r="F49">
        <v>0.12503</v>
      </c>
      <c r="G49">
        <v>0.12992999999999999</v>
      </c>
      <c r="H49">
        <v>0.13483000000000001</v>
      </c>
      <c r="I49">
        <v>0.14026</v>
      </c>
      <c r="J49">
        <v>0.14169000000000001</v>
      </c>
      <c r="K49">
        <v>0.14560000000000001</v>
      </c>
      <c r="L49">
        <v>0.14810000000000001</v>
      </c>
      <c r="M49">
        <v>0.14924999999999999</v>
      </c>
      <c r="N49">
        <v>0.15121000000000001</v>
      </c>
      <c r="O49">
        <v>0.15148</v>
      </c>
      <c r="P49">
        <v>0.15432999999999999</v>
      </c>
      <c r="Q49">
        <v>0.15531</v>
      </c>
      <c r="R49">
        <v>0.1545</v>
      </c>
      <c r="S49">
        <v>0.15526999999999999</v>
      </c>
      <c r="T49">
        <v>0.15717999999999999</v>
      </c>
      <c r="U49">
        <v>0.15844</v>
      </c>
    </row>
    <row r="50" spans="1:21" x14ac:dyDescent="0.3">
      <c r="A50">
        <v>805</v>
      </c>
      <c r="B50">
        <v>9.3049999999999994E-2</v>
      </c>
      <c r="C50">
        <v>0.10434</v>
      </c>
      <c r="D50">
        <v>0.11191</v>
      </c>
      <c r="E50">
        <v>0.1178</v>
      </c>
      <c r="F50">
        <v>0.12575</v>
      </c>
      <c r="G50">
        <v>0.13084999999999999</v>
      </c>
      <c r="H50">
        <v>0.13589999999999999</v>
      </c>
      <c r="I50">
        <v>0.14069999999999999</v>
      </c>
      <c r="J50">
        <v>0.14341999999999999</v>
      </c>
      <c r="K50">
        <v>0.14727999999999999</v>
      </c>
      <c r="L50">
        <v>0.14837</v>
      </c>
      <c r="M50">
        <v>0.15017</v>
      </c>
      <c r="N50">
        <v>0.15295</v>
      </c>
      <c r="O50">
        <v>0.15407999999999999</v>
      </c>
      <c r="P50">
        <v>0.15567</v>
      </c>
      <c r="Q50">
        <v>0.15623000000000001</v>
      </c>
      <c r="R50">
        <v>0.15576999999999999</v>
      </c>
      <c r="S50">
        <v>0.15697</v>
      </c>
      <c r="T50">
        <v>0.15917999999999999</v>
      </c>
      <c r="U50">
        <v>0.16056000000000001</v>
      </c>
    </row>
    <row r="51" spans="1:21" x14ac:dyDescent="0.3">
      <c r="A51">
        <v>804</v>
      </c>
      <c r="B51">
        <v>9.2619999999999994E-2</v>
      </c>
      <c r="C51">
        <v>0.10428999999999999</v>
      </c>
      <c r="D51">
        <v>0.1116</v>
      </c>
      <c r="E51">
        <v>0.11856999999999999</v>
      </c>
      <c r="F51">
        <v>0.12615999999999999</v>
      </c>
      <c r="G51">
        <v>0.13114000000000001</v>
      </c>
      <c r="H51">
        <v>0.13691</v>
      </c>
      <c r="I51">
        <v>0.14082</v>
      </c>
      <c r="J51">
        <v>0.14308000000000001</v>
      </c>
      <c r="K51">
        <v>0.14688000000000001</v>
      </c>
      <c r="L51">
        <v>0.14924000000000001</v>
      </c>
      <c r="M51">
        <v>0.15065000000000001</v>
      </c>
      <c r="N51">
        <v>0.15296000000000001</v>
      </c>
      <c r="O51">
        <v>0.15387000000000001</v>
      </c>
      <c r="P51">
        <v>0.15581</v>
      </c>
      <c r="Q51">
        <v>0.15722</v>
      </c>
      <c r="R51">
        <v>0.15686</v>
      </c>
      <c r="S51">
        <v>0.15640000000000001</v>
      </c>
      <c r="T51">
        <v>0.15895999999999999</v>
      </c>
      <c r="U51">
        <v>0.16048999999999999</v>
      </c>
    </row>
    <row r="52" spans="1:21" x14ac:dyDescent="0.3">
      <c r="A52">
        <v>803</v>
      </c>
      <c r="B52">
        <v>9.2530000000000001E-2</v>
      </c>
      <c r="C52">
        <v>0.10451000000000001</v>
      </c>
      <c r="D52">
        <v>0.11277</v>
      </c>
      <c r="E52">
        <v>0.1192</v>
      </c>
      <c r="F52">
        <v>0.12716</v>
      </c>
      <c r="G52">
        <v>0.13206999999999999</v>
      </c>
      <c r="H52">
        <v>0.13736999999999999</v>
      </c>
      <c r="I52">
        <v>0.14207</v>
      </c>
      <c r="J52">
        <v>0.14388000000000001</v>
      </c>
      <c r="K52">
        <v>0.14748</v>
      </c>
      <c r="L52">
        <v>0.15028</v>
      </c>
      <c r="M52">
        <v>0.15114</v>
      </c>
      <c r="N52">
        <v>0.15432000000000001</v>
      </c>
      <c r="O52">
        <v>0.15479000000000001</v>
      </c>
      <c r="P52">
        <v>0.15615999999999999</v>
      </c>
      <c r="Q52">
        <v>0.15808</v>
      </c>
      <c r="R52">
        <v>0.15726999999999999</v>
      </c>
      <c r="S52">
        <v>0.15762000000000001</v>
      </c>
      <c r="T52">
        <v>0.15991</v>
      </c>
      <c r="U52">
        <v>0.16042000000000001</v>
      </c>
    </row>
    <row r="53" spans="1:21" x14ac:dyDescent="0.3">
      <c r="A53">
        <v>802</v>
      </c>
      <c r="B53">
        <v>9.2770000000000005E-2</v>
      </c>
      <c r="C53">
        <v>0.10507</v>
      </c>
      <c r="D53">
        <v>0.11342000000000001</v>
      </c>
      <c r="E53">
        <v>0.11987</v>
      </c>
      <c r="F53">
        <v>0.12862999999999999</v>
      </c>
      <c r="G53">
        <v>0.13275999999999999</v>
      </c>
      <c r="H53">
        <v>0.13714999999999999</v>
      </c>
      <c r="I53">
        <v>0.14216000000000001</v>
      </c>
      <c r="J53">
        <v>0.14480999999999999</v>
      </c>
      <c r="K53">
        <v>0.14821000000000001</v>
      </c>
      <c r="L53">
        <v>0.15056</v>
      </c>
      <c r="M53">
        <v>0.15204000000000001</v>
      </c>
      <c r="N53">
        <v>0.15526000000000001</v>
      </c>
      <c r="O53">
        <v>0.15529999999999999</v>
      </c>
      <c r="P53">
        <v>0.15676999999999999</v>
      </c>
      <c r="Q53">
        <v>0.15845999999999999</v>
      </c>
      <c r="R53">
        <v>0.1575</v>
      </c>
      <c r="S53">
        <v>0.15833</v>
      </c>
      <c r="T53">
        <v>0.16045999999999999</v>
      </c>
      <c r="U53">
        <v>0.16278999999999999</v>
      </c>
    </row>
    <row r="54" spans="1:21" x14ac:dyDescent="0.3">
      <c r="A54">
        <v>801</v>
      </c>
      <c r="B54">
        <v>9.3579999999999997E-2</v>
      </c>
      <c r="C54">
        <v>0.10688</v>
      </c>
      <c r="D54">
        <v>0.11409999999999999</v>
      </c>
      <c r="E54">
        <v>0.11996</v>
      </c>
      <c r="F54">
        <v>0.1285</v>
      </c>
      <c r="G54">
        <v>0.13317999999999999</v>
      </c>
      <c r="H54">
        <v>0.13827999999999999</v>
      </c>
      <c r="I54">
        <v>0.14260999999999999</v>
      </c>
      <c r="J54">
        <v>0.14577000000000001</v>
      </c>
      <c r="K54">
        <v>0.15001</v>
      </c>
      <c r="L54">
        <v>0.15176999999999999</v>
      </c>
      <c r="M54">
        <v>0.15285000000000001</v>
      </c>
      <c r="N54">
        <v>0.15612000000000001</v>
      </c>
      <c r="O54">
        <v>0.15579999999999999</v>
      </c>
      <c r="P54">
        <v>0.15792999999999999</v>
      </c>
      <c r="Q54">
        <v>0.1595</v>
      </c>
      <c r="R54">
        <v>0.15894</v>
      </c>
      <c r="S54">
        <v>0.15942000000000001</v>
      </c>
      <c r="T54">
        <v>0.16192000000000001</v>
      </c>
      <c r="U54">
        <v>0.16395999999999999</v>
      </c>
    </row>
    <row r="55" spans="1:21" x14ac:dyDescent="0.3">
      <c r="A55">
        <v>800</v>
      </c>
      <c r="B55">
        <v>9.418E-2</v>
      </c>
      <c r="C55">
        <v>0.10566</v>
      </c>
      <c r="D55">
        <v>0.11394</v>
      </c>
      <c r="E55">
        <v>0.12082</v>
      </c>
      <c r="F55">
        <v>0.12858</v>
      </c>
      <c r="G55">
        <v>0.13361999999999999</v>
      </c>
      <c r="H55">
        <v>0.13935</v>
      </c>
      <c r="I55">
        <v>0.14333000000000001</v>
      </c>
      <c r="J55">
        <v>0.14585999999999999</v>
      </c>
      <c r="K55">
        <v>0.14957000000000001</v>
      </c>
      <c r="L55">
        <v>0.152</v>
      </c>
      <c r="M55">
        <v>0.15390999999999999</v>
      </c>
      <c r="N55">
        <v>0.15615000000000001</v>
      </c>
      <c r="O55">
        <v>0.15676000000000001</v>
      </c>
      <c r="P55">
        <v>0.15886</v>
      </c>
      <c r="Q55">
        <v>0.16012999999999999</v>
      </c>
      <c r="R55">
        <v>0.15897</v>
      </c>
      <c r="S55">
        <v>0.15881999999999999</v>
      </c>
      <c r="T55">
        <v>0.16256999999999999</v>
      </c>
      <c r="U55">
        <v>0.1633</v>
      </c>
    </row>
    <row r="56" spans="1:21" x14ac:dyDescent="0.3">
      <c r="A56">
        <v>799</v>
      </c>
      <c r="B56">
        <v>9.3560000000000004E-2</v>
      </c>
      <c r="C56">
        <v>0.10507</v>
      </c>
      <c r="D56">
        <v>0.11419</v>
      </c>
      <c r="E56">
        <v>0.12049</v>
      </c>
      <c r="F56">
        <v>0.12812999999999999</v>
      </c>
      <c r="G56">
        <v>0.13345000000000001</v>
      </c>
      <c r="H56">
        <v>0.13944999999999999</v>
      </c>
      <c r="I56">
        <v>0.14360999999999999</v>
      </c>
      <c r="J56">
        <v>0.14554</v>
      </c>
      <c r="K56">
        <v>0.15018000000000001</v>
      </c>
      <c r="L56">
        <v>0.152</v>
      </c>
      <c r="M56">
        <v>0.15390999999999999</v>
      </c>
      <c r="N56">
        <v>0.1565</v>
      </c>
      <c r="O56">
        <v>0.15668000000000001</v>
      </c>
      <c r="P56">
        <v>0.15809000000000001</v>
      </c>
      <c r="Q56">
        <v>0.1603</v>
      </c>
      <c r="R56">
        <v>0.15947</v>
      </c>
      <c r="S56">
        <v>0.15964</v>
      </c>
      <c r="T56">
        <v>0.16269</v>
      </c>
      <c r="U56">
        <v>0.16416</v>
      </c>
    </row>
    <row r="57" spans="1:21" x14ac:dyDescent="0.3">
      <c r="A57">
        <v>798</v>
      </c>
      <c r="B57">
        <v>9.4310000000000005E-2</v>
      </c>
      <c r="C57">
        <v>0.10619000000000001</v>
      </c>
      <c r="D57">
        <v>0.11588</v>
      </c>
      <c r="E57">
        <v>0.12195</v>
      </c>
      <c r="F57">
        <v>0.12959999999999999</v>
      </c>
      <c r="G57">
        <v>0.13456000000000001</v>
      </c>
      <c r="H57">
        <v>0.14072999999999999</v>
      </c>
      <c r="I57">
        <v>0.14399999999999999</v>
      </c>
      <c r="J57">
        <v>0.14807000000000001</v>
      </c>
      <c r="K57">
        <v>0.15085000000000001</v>
      </c>
      <c r="L57">
        <v>0.15332000000000001</v>
      </c>
      <c r="M57">
        <v>0.15489</v>
      </c>
      <c r="N57">
        <v>0.15820000000000001</v>
      </c>
      <c r="O57">
        <v>0.15720000000000001</v>
      </c>
      <c r="P57">
        <v>0.15925</v>
      </c>
      <c r="Q57">
        <v>0.16166</v>
      </c>
      <c r="R57">
        <v>0.16113</v>
      </c>
      <c r="S57">
        <v>0.16106999999999999</v>
      </c>
      <c r="T57">
        <v>0.16434000000000001</v>
      </c>
      <c r="U57">
        <v>0.16414999999999999</v>
      </c>
    </row>
    <row r="58" spans="1:21" x14ac:dyDescent="0.3">
      <c r="A58">
        <v>797</v>
      </c>
      <c r="B58">
        <v>9.4030000000000002E-2</v>
      </c>
      <c r="C58">
        <v>0.10657</v>
      </c>
      <c r="D58">
        <v>0.11536</v>
      </c>
      <c r="E58">
        <v>0.12117</v>
      </c>
      <c r="F58">
        <v>0.12967999999999999</v>
      </c>
      <c r="G58">
        <v>0.13361000000000001</v>
      </c>
      <c r="H58">
        <v>0.14036000000000001</v>
      </c>
      <c r="I58">
        <v>0.14410000000000001</v>
      </c>
      <c r="J58">
        <v>0.14687</v>
      </c>
      <c r="K58">
        <v>0.15099000000000001</v>
      </c>
      <c r="L58">
        <v>0.15235000000000001</v>
      </c>
      <c r="M58">
        <v>0.15493999999999999</v>
      </c>
      <c r="N58">
        <v>0.15772</v>
      </c>
      <c r="O58">
        <v>0.15870000000000001</v>
      </c>
      <c r="P58">
        <v>0.15956999999999999</v>
      </c>
      <c r="Q58">
        <v>0.16209000000000001</v>
      </c>
      <c r="R58">
        <v>0.16156000000000001</v>
      </c>
      <c r="S58">
        <v>0.16120000000000001</v>
      </c>
      <c r="T58">
        <v>0.16381999999999999</v>
      </c>
      <c r="U58">
        <v>0.16586000000000001</v>
      </c>
    </row>
    <row r="59" spans="1:21" x14ac:dyDescent="0.3">
      <c r="A59">
        <v>796</v>
      </c>
      <c r="B59">
        <v>9.604E-2</v>
      </c>
      <c r="C59">
        <v>0.10739</v>
      </c>
      <c r="D59">
        <v>0.11486</v>
      </c>
      <c r="E59">
        <v>0.12262000000000001</v>
      </c>
      <c r="F59">
        <v>0.13055</v>
      </c>
      <c r="G59">
        <v>0.13571</v>
      </c>
      <c r="H59">
        <v>0.14122999999999999</v>
      </c>
      <c r="I59">
        <v>0.14577999999999999</v>
      </c>
      <c r="J59">
        <v>0.14779</v>
      </c>
      <c r="K59">
        <v>0.15253</v>
      </c>
      <c r="L59">
        <v>0.15507000000000001</v>
      </c>
      <c r="M59">
        <v>0.15609999999999999</v>
      </c>
      <c r="N59">
        <v>0.15878</v>
      </c>
      <c r="O59">
        <v>0.15975</v>
      </c>
      <c r="P59">
        <v>0.16142999999999999</v>
      </c>
      <c r="Q59">
        <v>0.16324</v>
      </c>
      <c r="R59">
        <v>0.16208</v>
      </c>
      <c r="S59">
        <v>0.16209999999999999</v>
      </c>
      <c r="T59">
        <v>0.16539999999999999</v>
      </c>
      <c r="U59">
        <v>0.16694000000000001</v>
      </c>
    </row>
    <row r="60" spans="1:21" x14ac:dyDescent="0.3">
      <c r="A60">
        <v>795</v>
      </c>
      <c r="B60">
        <v>9.4979999999999995E-2</v>
      </c>
      <c r="C60">
        <v>0.10715</v>
      </c>
      <c r="D60">
        <v>0.11589000000000001</v>
      </c>
      <c r="E60">
        <v>0.12239</v>
      </c>
      <c r="F60">
        <v>0.13052</v>
      </c>
      <c r="G60">
        <v>0.13624</v>
      </c>
      <c r="H60">
        <v>0.14158000000000001</v>
      </c>
      <c r="I60">
        <v>0.14549000000000001</v>
      </c>
      <c r="J60">
        <v>0.14824000000000001</v>
      </c>
      <c r="K60">
        <v>0.15239</v>
      </c>
      <c r="L60">
        <v>0.15426000000000001</v>
      </c>
      <c r="M60">
        <v>0.15648999999999999</v>
      </c>
      <c r="N60">
        <v>0.15947</v>
      </c>
      <c r="O60">
        <v>0.159</v>
      </c>
      <c r="P60">
        <v>0.16197</v>
      </c>
      <c r="Q60">
        <v>0.16353999999999999</v>
      </c>
      <c r="R60">
        <v>0.16192000000000001</v>
      </c>
      <c r="S60">
        <v>0.16327</v>
      </c>
      <c r="T60">
        <v>0.16572000000000001</v>
      </c>
      <c r="U60">
        <v>0.16686999999999999</v>
      </c>
    </row>
    <row r="61" spans="1:21" x14ac:dyDescent="0.3">
      <c r="A61">
        <v>794</v>
      </c>
      <c r="B61">
        <v>9.5530000000000004E-2</v>
      </c>
      <c r="C61">
        <v>0.10823000000000001</v>
      </c>
      <c r="D61">
        <v>0.11645</v>
      </c>
      <c r="E61">
        <v>0.12298000000000001</v>
      </c>
      <c r="F61">
        <v>0.13189000000000001</v>
      </c>
      <c r="G61">
        <v>0.13596</v>
      </c>
      <c r="H61">
        <v>0.14198</v>
      </c>
      <c r="I61">
        <v>0.14645</v>
      </c>
      <c r="J61">
        <v>0.14989</v>
      </c>
      <c r="K61">
        <v>0.15301000000000001</v>
      </c>
      <c r="L61">
        <v>0.15473000000000001</v>
      </c>
      <c r="M61">
        <v>0.15722</v>
      </c>
      <c r="N61">
        <v>0.15948999999999999</v>
      </c>
      <c r="O61">
        <v>0.16023999999999999</v>
      </c>
      <c r="P61">
        <v>0.16142000000000001</v>
      </c>
      <c r="Q61">
        <v>0.16397999999999999</v>
      </c>
      <c r="R61">
        <v>0.16250000000000001</v>
      </c>
      <c r="S61">
        <v>0.16385</v>
      </c>
      <c r="T61">
        <v>0.1651</v>
      </c>
      <c r="U61">
        <v>0.16735</v>
      </c>
    </row>
    <row r="62" spans="1:21" x14ac:dyDescent="0.3">
      <c r="A62">
        <v>793</v>
      </c>
      <c r="B62">
        <v>9.6280000000000004E-2</v>
      </c>
      <c r="C62">
        <v>0.10731</v>
      </c>
      <c r="D62">
        <v>0.11643000000000001</v>
      </c>
      <c r="E62">
        <v>0.12333</v>
      </c>
      <c r="F62">
        <v>0.13099</v>
      </c>
      <c r="G62">
        <v>0.13672999999999999</v>
      </c>
      <c r="H62">
        <v>0.14280999999999999</v>
      </c>
      <c r="I62">
        <v>0.14782000000000001</v>
      </c>
      <c r="J62">
        <v>0.15065999999999999</v>
      </c>
      <c r="K62">
        <v>0.15376000000000001</v>
      </c>
      <c r="L62">
        <v>0.15518999999999999</v>
      </c>
      <c r="M62">
        <v>0.15756000000000001</v>
      </c>
      <c r="N62">
        <v>0.16028000000000001</v>
      </c>
      <c r="O62">
        <v>0.16100999999999999</v>
      </c>
      <c r="P62">
        <v>0.16263</v>
      </c>
      <c r="Q62">
        <v>0.16420000000000001</v>
      </c>
      <c r="R62">
        <v>0.16361999999999999</v>
      </c>
      <c r="S62">
        <v>0.16463</v>
      </c>
      <c r="T62">
        <v>0.16778999999999999</v>
      </c>
      <c r="U62">
        <v>0.16816999999999999</v>
      </c>
    </row>
    <row r="63" spans="1:21" x14ac:dyDescent="0.3">
      <c r="A63">
        <v>792</v>
      </c>
      <c r="B63">
        <v>9.647E-2</v>
      </c>
      <c r="C63">
        <v>0.10847</v>
      </c>
      <c r="D63">
        <v>0.11733</v>
      </c>
      <c r="E63">
        <v>0.12343</v>
      </c>
      <c r="F63">
        <v>0.13214999999999999</v>
      </c>
      <c r="G63">
        <v>0.13647999999999999</v>
      </c>
      <c r="H63">
        <v>0.14274999999999999</v>
      </c>
      <c r="I63">
        <v>0.14754</v>
      </c>
      <c r="J63">
        <v>0.15039</v>
      </c>
      <c r="K63">
        <v>0.15432000000000001</v>
      </c>
      <c r="L63">
        <v>0.15603</v>
      </c>
      <c r="M63">
        <v>0.15815000000000001</v>
      </c>
      <c r="N63">
        <v>0.16059999999999999</v>
      </c>
      <c r="O63">
        <v>0.16184999999999999</v>
      </c>
      <c r="P63">
        <v>0.16375999999999999</v>
      </c>
      <c r="Q63">
        <v>0.16528999999999999</v>
      </c>
      <c r="R63">
        <v>0.16450000000000001</v>
      </c>
      <c r="S63">
        <v>0.16494</v>
      </c>
      <c r="T63">
        <v>0.16792000000000001</v>
      </c>
      <c r="U63">
        <v>0.16886000000000001</v>
      </c>
    </row>
    <row r="64" spans="1:21" x14ac:dyDescent="0.3">
      <c r="A64">
        <v>791</v>
      </c>
      <c r="B64">
        <v>9.6379999999999993E-2</v>
      </c>
      <c r="C64">
        <v>0.1077</v>
      </c>
      <c r="D64">
        <v>0.11618000000000001</v>
      </c>
      <c r="E64">
        <v>0.12335</v>
      </c>
      <c r="F64">
        <v>0.13163</v>
      </c>
      <c r="G64">
        <v>0.13743</v>
      </c>
      <c r="H64">
        <v>0.14382</v>
      </c>
      <c r="I64">
        <v>0.14729999999999999</v>
      </c>
      <c r="J64">
        <v>0.15039</v>
      </c>
      <c r="K64">
        <v>0.15470999999999999</v>
      </c>
      <c r="L64">
        <v>0.15722</v>
      </c>
      <c r="M64">
        <v>0.15878999999999999</v>
      </c>
      <c r="N64">
        <v>0.16098000000000001</v>
      </c>
      <c r="O64">
        <v>0.16194</v>
      </c>
      <c r="P64">
        <v>0.16378000000000001</v>
      </c>
      <c r="Q64">
        <v>0.16563</v>
      </c>
      <c r="R64">
        <v>0.16511000000000001</v>
      </c>
      <c r="S64">
        <v>0.1651</v>
      </c>
      <c r="T64">
        <v>0.16774</v>
      </c>
      <c r="U64">
        <v>0.16908000000000001</v>
      </c>
    </row>
    <row r="65" spans="1:21" x14ac:dyDescent="0.3">
      <c r="A65">
        <v>790</v>
      </c>
      <c r="B65">
        <v>9.6829999999999999E-2</v>
      </c>
      <c r="C65">
        <v>0.10851</v>
      </c>
      <c r="D65">
        <v>0.11741</v>
      </c>
      <c r="E65">
        <v>0.12514</v>
      </c>
      <c r="F65">
        <v>0.13306999999999999</v>
      </c>
      <c r="G65">
        <v>0.13855999999999999</v>
      </c>
      <c r="H65">
        <v>0.14424999999999999</v>
      </c>
      <c r="I65">
        <v>0.14910999999999999</v>
      </c>
      <c r="J65">
        <v>0.15107000000000001</v>
      </c>
      <c r="K65">
        <v>0.15567</v>
      </c>
      <c r="L65">
        <v>0.15828</v>
      </c>
      <c r="M65">
        <v>0.15987000000000001</v>
      </c>
      <c r="N65">
        <v>0.16277</v>
      </c>
      <c r="O65">
        <v>0.16367000000000001</v>
      </c>
      <c r="P65">
        <v>0.16500999999999999</v>
      </c>
      <c r="Q65">
        <v>0.16677</v>
      </c>
      <c r="R65">
        <v>0.16567000000000001</v>
      </c>
      <c r="S65">
        <v>0.16658999999999999</v>
      </c>
      <c r="T65">
        <v>0.16880000000000001</v>
      </c>
      <c r="U65">
        <v>0.17091000000000001</v>
      </c>
    </row>
    <row r="66" spans="1:21" x14ac:dyDescent="0.3">
      <c r="A66">
        <v>789</v>
      </c>
      <c r="B66">
        <v>9.7049999999999997E-2</v>
      </c>
      <c r="C66">
        <v>0.10936</v>
      </c>
      <c r="D66">
        <v>0.11871</v>
      </c>
      <c r="E66">
        <v>0.12556</v>
      </c>
      <c r="F66">
        <v>0.13395000000000001</v>
      </c>
      <c r="G66">
        <v>0.13922999999999999</v>
      </c>
      <c r="H66">
        <v>0.14509</v>
      </c>
      <c r="I66">
        <v>0.14929000000000001</v>
      </c>
      <c r="J66">
        <v>0.15187999999999999</v>
      </c>
      <c r="K66">
        <v>0.15648999999999999</v>
      </c>
      <c r="L66">
        <v>0.15876999999999999</v>
      </c>
      <c r="M66">
        <v>0.16084000000000001</v>
      </c>
      <c r="N66">
        <v>0.16370000000000001</v>
      </c>
      <c r="O66">
        <v>0.16388</v>
      </c>
      <c r="P66">
        <v>0.1651</v>
      </c>
      <c r="Q66">
        <v>0.16783999999999999</v>
      </c>
      <c r="R66">
        <v>0.16677</v>
      </c>
      <c r="S66">
        <v>0.16771</v>
      </c>
      <c r="T66">
        <v>0.16974</v>
      </c>
      <c r="U66">
        <v>0.17154</v>
      </c>
    </row>
    <row r="67" spans="1:21" x14ac:dyDescent="0.3">
      <c r="A67">
        <v>788</v>
      </c>
      <c r="B67">
        <v>9.7979999999999998E-2</v>
      </c>
      <c r="C67">
        <v>0.11043</v>
      </c>
      <c r="D67">
        <v>0.11953999999999999</v>
      </c>
      <c r="E67">
        <v>0.12684000000000001</v>
      </c>
      <c r="F67">
        <v>0.13474</v>
      </c>
      <c r="G67">
        <v>0.13980999999999999</v>
      </c>
      <c r="H67">
        <v>0.14513999999999999</v>
      </c>
      <c r="I67">
        <v>0.15026</v>
      </c>
      <c r="J67">
        <v>0.15429999999999999</v>
      </c>
      <c r="K67">
        <v>0.1585</v>
      </c>
      <c r="L67">
        <v>0.15931000000000001</v>
      </c>
      <c r="M67">
        <v>0.16214999999999999</v>
      </c>
      <c r="N67">
        <v>0.16442000000000001</v>
      </c>
      <c r="O67">
        <v>0.16525000000000001</v>
      </c>
      <c r="P67">
        <v>0.16708000000000001</v>
      </c>
      <c r="Q67">
        <v>0.16889000000000001</v>
      </c>
      <c r="R67">
        <v>0.16847999999999999</v>
      </c>
      <c r="S67">
        <v>0.16880999999999999</v>
      </c>
      <c r="T67">
        <v>0.17135</v>
      </c>
      <c r="U67">
        <v>0.17287</v>
      </c>
    </row>
    <row r="68" spans="1:21" x14ac:dyDescent="0.3">
      <c r="A68">
        <v>787</v>
      </c>
      <c r="B68">
        <v>9.7489999999999993E-2</v>
      </c>
      <c r="C68">
        <v>0.10946</v>
      </c>
      <c r="D68">
        <v>0.11839</v>
      </c>
      <c r="E68">
        <v>0.12590000000000001</v>
      </c>
      <c r="F68">
        <v>0.13431000000000001</v>
      </c>
      <c r="G68">
        <v>0.13914000000000001</v>
      </c>
      <c r="H68">
        <v>0.14566000000000001</v>
      </c>
      <c r="I68">
        <v>0.15035999999999999</v>
      </c>
      <c r="J68">
        <v>0.15282999999999999</v>
      </c>
      <c r="K68">
        <v>0.15722</v>
      </c>
      <c r="L68">
        <v>0.1593</v>
      </c>
      <c r="M68">
        <v>0.16175</v>
      </c>
      <c r="N68">
        <v>0.16363</v>
      </c>
      <c r="O68">
        <v>0.1651</v>
      </c>
      <c r="P68">
        <v>0.16653000000000001</v>
      </c>
      <c r="Q68">
        <v>0.16861999999999999</v>
      </c>
      <c r="R68">
        <v>0.16844000000000001</v>
      </c>
      <c r="S68">
        <v>0.16796</v>
      </c>
      <c r="T68">
        <v>0.17129</v>
      </c>
      <c r="U68">
        <v>0.17271</v>
      </c>
    </row>
    <row r="69" spans="1:21" x14ac:dyDescent="0.3">
      <c r="A69">
        <v>786</v>
      </c>
      <c r="B69">
        <v>9.7930000000000003E-2</v>
      </c>
      <c r="C69">
        <v>0.11046</v>
      </c>
      <c r="D69">
        <v>0.11903</v>
      </c>
      <c r="E69">
        <v>0.12672</v>
      </c>
      <c r="F69">
        <v>0.13455</v>
      </c>
      <c r="G69">
        <v>0.14094000000000001</v>
      </c>
      <c r="H69">
        <v>0.14666999999999999</v>
      </c>
      <c r="I69">
        <v>0.15121999999999999</v>
      </c>
      <c r="J69">
        <v>0.15396000000000001</v>
      </c>
      <c r="K69">
        <v>0.15762999999999999</v>
      </c>
      <c r="L69">
        <v>0.16063</v>
      </c>
      <c r="M69">
        <v>0.16277</v>
      </c>
      <c r="N69">
        <v>0.16556999999999999</v>
      </c>
      <c r="O69">
        <v>0.16555</v>
      </c>
      <c r="P69">
        <v>0.16800999999999999</v>
      </c>
      <c r="Q69">
        <v>0.16965</v>
      </c>
      <c r="R69">
        <v>0.16747000000000001</v>
      </c>
      <c r="S69">
        <v>0.17022000000000001</v>
      </c>
      <c r="T69">
        <v>0.17246</v>
      </c>
      <c r="U69">
        <v>0.17354</v>
      </c>
    </row>
    <row r="70" spans="1:21" x14ac:dyDescent="0.3">
      <c r="A70">
        <v>785</v>
      </c>
      <c r="B70">
        <v>9.6549999999999997E-2</v>
      </c>
      <c r="C70">
        <v>0.10938000000000001</v>
      </c>
      <c r="D70">
        <v>0.1196</v>
      </c>
      <c r="E70">
        <v>0.12614</v>
      </c>
      <c r="F70">
        <v>0.13521</v>
      </c>
      <c r="G70">
        <v>0.14074</v>
      </c>
      <c r="H70">
        <v>0.14702000000000001</v>
      </c>
      <c r="I70">
        <v>0.15062</v>
      </c>
      <c r="J70">
        <v>0.15436</v>
      </c>
      <c r="K70">
        <v>0.1575</v>
      </c>
      <c r="L70">
        <v>0.16058</v>
      </c>
      <c r="M70">
        <v>0.16242000000000001</v>
      </c>
      <c r="N70">
        <v>0.16528999999999999</v>
      </c>
      <c r="O70">
        <v>0.16597000000000001</v>
      </c>
      <c r="P70">
        <v>0.16732</v>
      </c>
      <c r="Q70">
        <v>0.16961999999999999</v>
      </c>
      <c r="R70">
        <v>0.1694</v>
      </c>
      <c r="S70">
        <v>0.16866999999999999</v>
      </c>
      <c r="T70">
        <v>0.17222000000000001</v>
      </c>
      <c r="U70">
        <v>0.17266000000000001</v>
      </c>
    </row>
    <row r="71" spans="1:21" x14ac:dyDescent="0.3">
      <c r="A71">
        <v>784</v>
      </c>
      <c r="B71">
        <v>9.7350000000000006E-2</v>
      </c>
      <c r="C71">
        <v>0.11061</v>
      </c>
      <c r="D71">
        <v>0.11940000000000001</v>
      </c>
      <c r="E71">
        <v>0.12636</v>
      </c>
      <c r="F71">
        <v>0.13583999999999999</v>
      </c>
      <c r="G71">
        <v>0.1406</v>
      </c>
      <c r="H71">
        <v>0.14727000000000001</v>
      </c>
      <c r="I71">
        <v>0.15137999999999999</v>
      </c>
      <c r="J71">
        <v>0.15487999999999999</v>
      </c>
      <c r="K71">
        <v>0.15922</v>
      </c>
      <c r="L71">
        <v>0.16103999999999999</v>
      </c>
      <c r="M71">
        <v>0.16299</v>
      </c>
      <c r="N71">
        <v>0.16649</v>
      </c>
      <c r="O71">
        <v>0.16746</v>
      </c>
      <c r="P71">
        <v>0.16886999999999999</v>
      </c>
      <c r="Q71">
        <v>0.17008000000000001</v>
      </c>
      <c r="R71">
        <v>0.17036000000000001</v>
      </c>
      <c r="S71">
        <v>0.16996</v>
      </c>
      <c r="T71">
        <v>0.17326</v>
      </c>
      <c r="U71">
        <v>0.17510000000000001</v>
      </c>
    </row>
    <row r="72" spans="1:21" x14ac:dyDescent="0.3">
      <c r="A72">
        <v>783</v>
      </c>
      <c r="B72">
        <v>9.8379999999999995E-2</v>
      </c>
      <c r="C72">
        <v>0.11058</v>
      </c>
      <c r="D72">
        <v>0.12017</v>
      </c>
      <c r="E72">
        <v>0.12701000000000001</v>
      </c>
      <c r="F72">
        <v>0.13636999999999999</v>
      </c>
      <c r="G72">
        <v>0.14191999999999999</v>
      </c>
      <c r="H72">
        <v>0.14796000000000001</v>
      </c>
      <c r="I72">
        <v>0.15196999999999999</v>
      </c>
      <c r="J72">
        <v>0.15559999999999999</v>
      </c>
      <c r="K72">
        <v>0.16014</v>
      </c>
      <c r="L72">
        <v>0.16220999999999999</v>
      </c>
      <c r="M72">
        <v>0.16425000000000001</v>
      </c>
      <c r="N72">
        <v>0.16652</v>
      </c>
      <c r="O72">
        <v>0.16821</v>
      </c>
      <c r="P72">
        <v>0.16928000000000001</v>
      </c>
      <c r="Q72">
        <v>0.17144999999999999</v>
      </c>
      <c r="R72">
        <v>0.17088999999999999</v>
      </c>
      <c r="S72">
        <v>0.17072000000000001</v>
      </c>
      <c r="T72">
        <v>0.17379</v>
      </c>
      <c r="U72">
        <v>0.17548</v>
      </c>
    </row>
    <row r="73" spans="1:21" x14ac:dyDescent="0.3">
      <c r="A73">
        <v>782</v>
      </c>
      <c r="B73">
        <v>9.8320000000000005E-2</v>
      </c>
      <c r="C73">
        <v>0.11070000000000001</v>
      </c>
      <c r="D73">
        <v>0.12078999999999999</v>
      </c>
      <c r="E73">
        <v>0.12836</v>
      </c>
      <c r="F73">
        <v>0.13664000000000001</v>
      </c>
      <c r="G73">
        <v>0.14232</v>
      </c>
      <c r="H73">
        <v>0.14823</v>
      </c>
      <c r="I73">
        <v>0.15296999999999999</v>
      </c>
      <c r="J73">
        <v>0.15504000000000001</v>
      </c>
      <c r="K73">
        <v>0.15987999999999999</v>
      </c>
      <c r="L73">
        <v>0.16256000000000001</v>
      </c>
      <c r="M73">
        <v>0.16505</v>
      </c>
      <c r="N73">
        <v>0.16722000000000001</v>
      </c>
      <c r="O73">
        <v>0.16736999999999999</v>
      </c>
      <c r="P73">
        <v>0.17022000000000001</v>
      </c>
      <c r="Q73">
        <v>0.17236000000000001</v>
      </c>
      <c r="R73">
        <v>0.17052999999999999</v>
      </c>
      <c r="S73">
        <v>0.17165</v>
      </c>
      <c r="T73">
        <v>0.17462</v>
      </c>
      <c r="U73">
        <v>0.17510000000000001</v>
      </c>
    </row>
    <row r="74" spans="1:21" x14ac:dyDescent="0.3">
      <c r="A74">
        <v>781</v>
      </c>
      <c r="B74">
        <v>9.8549999999999999E-2</v>
      </c>
      <c r="C74">
        <v>0.11121</v>
      </c>
      <c r="D74">
        <v>0.12075</v>
      </c>
      <c r="E74">
        <v>0.12769</v>
      </c>
      <c r="F74">
        <v>0.13704</v>
      </c>
      <c r="G74">
        <v>0.14177999999999999</v>
      </c>
      <c r="H74">
        <v>0.14863000000000001</v>
      </c>
      <c r="I74">
        <v>0.15359999999999999</v>
      </c>
      <c r="J74">
        <v>0.15631999999999999</v>
      </c>
      <c r="K74">
        <v>0.16034999999999999</v>
      </c>
      <c r="L74">
        <v>0.16272</v>
      </c>
      <c r="M74">
        <v>0.16472999999999999</v>
      </c>
      <c r="N74">
        <v>0.16786000000000001</v>
      </c>
      <c r="O74">
        <v>0.16894999999999999</v>
      </c>
      <c r="P74">
        <v>0.17025000000000001</v>
      </c>
      <c r="Q74">
        <v>0.17194999999999999</v>
      </c>
      <c r="R74">
        <v>0.17094000000000001</v>
      </c>
      <c r="S74">
        <v>0.17266000000000001</v>
      </c>
      <c r="T74">
        <v>0.17523</v>
      </c>
      <c r="U74">
        <v>0.17604</v>
      </c>
    </row>
    <row r="75" spans="1:21" x14ac:dyDescent="0.3">
      <c r="A75">
        <v>780</v>
      </c>
      <c r="B75">
        <v>9.8549999999999999E-2</v>
      </c>
      <c r="C75">
        <v>0.11096</v>
      </c>
      <c r="D75">
        <v>0.12059</v>
      </c>
      <c r="E75">
        <v>0.12795000000000001</v>
      </c>
      <c r="F75">
        <v>0.13725999999999999</v>
      </c>
      <c r="G75">
        <v>0.14233999999999999</v>
      </c>
      <c r="H75">
        <v>0.14885000000000001</v>
      </c>
      <c r="I75">
        <v>0.15395</v>
      </c>
      <c r="J75">
        <v>0.15723999999999999</v>
      </c>
      <c r="K75">
        <v>0.16048000000000001</v>
      </c>
      <c r="L75">
        <v>0.16341</v>
      </c>
      <c r="M75">
        <v>0.16561999999999999</v>
      </c>
      <c r="N75">
        <v>0.16805999999999999</v>
      </c>
      <c r="O75">
        <v>0.16896</v>
      </c>
      <c r="P75">
        <v>0.17113</v>
      </c>
      <c r="Q75">
        <v>0.17354</v>
      </c>
      <c r="R75">
        <v>0.17288999999999999</v>
      </c>
      <c r="S75">
        <v>0.17311000000000001</v>
      </c>
      <c r="T75">
        <v>0.17605000000000001</v>
      </c>
      <c r="U75">
        <v>0.17745</v>
      </c>
    </row>
    <row r="76" spans="1:21" x14ac:dyDescent="0.3">
      <c r="A76">
        <v>779</v>
      </c>
      <c r="B76">
        <v>9.8890000000000006E-2</v>
      </c>
      <c r="C76">
        <v>0.11211</v>
      </c>
      <c r="D76">
        <v>0.12145</v>
      </c>
      <c r="E76">
        <v>0.12919</v>
      </c>
      <c r="F76">
        <v>0.13819999999999999</v>
      </c>
      <c r="G76">
        <v>0.14293</v>
      </c>
      <c r="H76">
        <v>0.14990000000000001</v>
      </c>
      <c r="I76">
        <v>0.15478</v>
      </c>
      <c r="J76">
        <v>0.15787999999999999</v>
      </c>
      <c r="K76">
        <v>0.16224</v>
      </c>
      <c r="L76">
        <v>0.16464000000000001</v>
      </c>
      <c r="M76">
        <v>0.16581000000000001</v>
      </c>
      <c r="N76">
        <v>0.16986999999999999</v>
      </c>
      <c r="O76">
        <v>0.17083000000000001</v>
      </c>
      <c r="P76">
        <v>0.17158000000000001</v>
      </c>
      <c r="Q76">
        <v>0.17408999999999999</v>
      </c>
      <c r="R76">
        <v>0.17363999999999999</v>
      </c>
      <c r="S76">
        <v>0.17366000000000001</v>
      </c>
      <c r="T76">
        <v>0.17701</v>
      </c>
      <c r="U76">
        <v>0.17841000000000001</v>
      </c>
    </row>
    <row r="77" spans="1:21" x14ac:dyDescent="0.3">
      <c r="A77">
        <v>778</v>
      </c>
      <c r="B77">
        <v>9.887E-2</v>
      </c>
      <c r="C77">
        <v>0.11251</v>
      </c>
      <c r="D77">
        <v>0.12130000000000001</v>
      </c>
      <c r="E77">
        <v>0.12884000000000001</v>
      </c>
      <c r="F77">
        <v>0.13750999999999999</v>
      </c>
      <c r="G77">
        <v>0.14408000000000001</v>
      </c>
      <c r="H77">
        <v>0.15076000000000001</v>
      </c>
      <c r="I77">
        <v>0.15487000000000001</v>
      </c>
      <c r="J77">
        <v>0.15797</v>
      </c>
      <c r="K77">
        <v>0.16275000000000001</v>
      </c>
      <c r="L77">
        <v>0.16478999999999999</v>
      </c>
      <c r="M77">
        <v>0.16747000000000001</v>
      </c>
      <c r="N77">
        <v>0.16919999999999999</v>
      </c>
      <c r="O77">
        <v>0.17108000000000001</v>
      </c>
      <c r="P77">
        <v>0.17330000000000001</v>
      </c>
      <c r="Q77">
        <v>0.17519999999999999</v>
      </c>
      <c r="R77">
        <v>0.17351</v>
      </c>
      <c r="S77">
        <v>0.17338000000000001</v>
      </c>
      <c r="T77">
        <v>0.17627999999999999</v>
      </c>
      <c r="U77">
        <v>0.17877999999999999</v>
      </c>
    </row>
    <row r="78" spans="1:21" x14ac:dyDescent="0.3">
      <c r="A78">
        <v>777</v>
      </c>
      <c r="B78">
        <v>9.894E-2</v>
      </c>
      <c r="C78">
        <v>0.11217000000000001</v>
      </c>
      <c r="D78">
        <v>0.12227</v>
      </c>
      <c r="E78">
        <v>0.12958</v>
      </c>
      <c r="F78">
        <v>0.13855000000000001</v>
      </c>
      <c r="G78">
        <v>0.14449999999999999</v>
      </c>
      <c r="H78">
        <v>0.15065999999999999</v>
      </c>
      <c r="I78">
        <v>0.15493999999999999</v>
      </c>
      <c r="J78">
        <v>0.15845000000000001</v>
      </c>
      <c r="K78">
        <v>0.16289000000000001</v>
      </c>
      <c r="L78">
        <v>0.16617000000000001</v>
      </c>
      <c r="M78">
        <v>0.16786000000000001</v>
      </c>
      <c r="N78">
        <v>0.17083999999999999</v>
      </c>
      <c r="O78">
        <v>0.17152000000000001</v>
      </c>
      <c r="P78">
        <v>0.17251</v>
      </c>
      <c r="Q78">
        <v>0.17513000000000001</v>
      </c>
      <c r="R78">
        <v>0.17465</v>
      </c>
      <c r="S78">
        <v>0.17485999999999999</v>
      </c>
      <c r="T78">
        <v>0.17730000000000001</v>
      </c>
      <c r="U78">
        <v>0.17879</v>
      </c>
    </row>
    <row r="79" spans="1:21" x14ac:dyDescent="0.3">
      <c r="A79">
        <v>776</v>
      </c>
      <c r="B79">
        <v>9.8409999999999997E-2</v>
      </c>
      <c r="C79">
        <v>0.11215</v>
      </c>
      <c r="D79">
        <v>0.12199</v>
      </c>
      <c r="E79">
        <v>0.13041</v>
      </c>
      <c r="F79">
        <v>0.13852999999999999</v>
      </c>
      <c r="G79">
        <v>0.14396</v>
      </c>
      <c r="H79">
        <v>0.15084</v>
      </c>
      <c r="I79">
        <v>0.15564</v>
      </c>
      <c r="J79">
        <v>0.15891</v>
      </c>
      <c r="K79">
        <v>0.16325000000000001</v>
      </c>
      <c r="L79">
        <v>0.16556999999999999</v>
      </c>
      <c r="M79">
        <v>0.16864999999999999</v>
      </c>
      <c r="N79">
        <v>0.17115</v>
      </c>
      <c r="O79">
        <v>0.17205999999999999</v>
      </c>
      <c r="P79">
        <v>0.17324999999999999</v>
      </c>
      <c r="Q79">
        <v>0.17568</v>
      </c>
      <c r="R79">
        <v>0.17435999999999999</v>
      </c>
      <c r="S79">
        <v>0.17538000000000001</v>
      </c>
      <c r="T79">
        <v>0.17832000000000001</v>
      </c>
      <c r="U79">
        <v>0.17921999999999999</v>
      </c>
    </row>
    <row r="80" spans="1:21" x14ac:dyDescent="0.3">
      <c r="A80">
        <v>775</v>
      </c>
      <c r="B80">
        <v>9.9940000000000001E-2</v>
      </c>
      <c r="C80">
        <v>0.11323</v>
      </c>
      <c r="D80">
        <v>0.12232</v>
      </c>
      <c r="E80">
        <v>0.13058</v>
      </c>
      <c r="F80">
        <v>0.13988999999999999</v>
      </c>
      <c r="G80">
        <v>0.14591999999999999</v>
      </c>
      <c r="H80">
        <v>0.15157000000000001</v>
      </c>
      <c r="I80">
        <v>0.15668000000000001</v>
      </c>
      <c r="J80">
        <v>0.16033</v>
      </c>
      <c r="K80">
        <v>0.16461999999999999</v>
      </c>
      <c r="L80">
        <v>0.16744999999999999</v>
      </c>
      <c r="M80">
        <v>0.16922000000000001</v>
      </c>
      <c r="N80">
        <v>0.17307</v>
      </c>
      <c r="O80">
        <v>0.17335</v>
      </c>
      <c r="P80">
        <v>0.17479</v>
      </c>
      <c r="Q80">
        <v>0.17687</v>
      </c>
      <c r="R80">
        <v>0.17699999999999999</v>
      </c>
      <c r="S80">
        <v>0.17716000000000001</v>
      </c>
      <c r="T80">
        <v>0.18027000000000001</v>
      </c>
      <c r="U80">
        <v>0.18190000000000001</v>
      </c>
    </row>
    <row r="81" spans="1:21" x14ac:dyDescent="0.3">
      <c r="A81">
        <v>774</v>
      </c>
      <c r="B81">
        <v>9.9699999999999997E-2</v>
      </c>
      <c r="C81">
        <v>0.11287999999999999</v>
      </c>
      <c r="D81">
        <v>0.12282999999999999</v>
      </c>
      <c r="E81">
        <v>0.13027</v>
      </c>
      <c r="F81">
        <v>0.13936000000000001</v>
      </c>
      <c r="G81">
        <v>0.14424999999999999</v>
      </c>
      <c r="H81">
        <v>0.15181</v>
      </c>
      <c r="I81">
        <v>0.15698000000000001</v>
      </c>
      <c r="J81">
        <v>0.15984999999999999</v>
      </c>
      <c r="K81">
        <v>0.16445000000000001</v>
      </c>
      <c r="L81">
        <v>0.16689000000000001</v>
      </c>
      <c r="M81">
        <v>0.16949</v>
      </c>
      <c r="N81">
        <v>0.17237</v>
      </c>
      <c r="O81">
        <v>0.17230999999999999</v>
      </c>
      <c r="P81">
        <v>0.17534</v>
      </c>
      <c r="Q81">
        <v>0.17730000000000001</v>
      </c>
      <c r="R81">
        <v>0.17660000000000001</v>
      </c>
      <c r="S81">
        <v>0.1772</v>
      </c>
      <c r="T81">
        <v>0.17971000000000001</v>
      </c>
      <c r="U81">
        <v>0.18038000000000001</v>
      </c>
    </row>
    <row r="82" spans="1:21" x14ac:dyDescent="0.3">
      <c r="A82">
        <v>773</v>
      </c>
      <c r="B82">
        <v>9.9290000000000003E-2</v>
      </c>
      <c r="C82">
        <v>0.11305</v>
      </c>
      <c r="D82">
        <v>0.12277</v>
      </c>
      <c r="E82">
        <v>0.13134999999999999</v>
      </c>
      <c r="F82">
        <v>0.13972000000000001</v>
      </c>
      <c r="G82">
        <v>0.14596999999999999</v>
      </c>
      <c r="H82">
        <v>0.15301999999999999</v>
      </c>
      <c r="I82">
        <v>0.15726000000000001</v>
      </c>
      <c r="J82">
        <v>0.16123999999999999</v>
      </c>
      <c r="K82">
        <v>0.16511000000000001</v>
      </c>
      <c r="L82">
        <v>0.16782</v>
      </c>
      <c r="M82">
        <v>0.17013</v>
      </c>
      <c r="N82">
        <v>0.17394999999999999</v>
      </c>
      <c r="O82">
        <v>0.17388999999999999</v>
      </c>
      <c r="P82">
        <v>0.17562</v>
      </c>
      <c r="Q82">
        <v>0.17838999999999999</v>
      </c>
      <c r="R82">
        <v>0.17743</v>
      </c>
      <c r="S82">
        <v>0.17827000000000001</v>
      </c>
      <c r="T82">
        <v>0.17993999999999999</v>
      </c>
      <c r="U82">
        <v>0.18217</v>
      </c>
    </row>
    <row r="83" spans="1:21" x14ac:dyDescent="0.3">
      <c r="A83">
        <v>772</v>
      </c>
      <c r="B83">
        <v>0.10024</v>
      </c>
      <c r="C83">
        <v>0.11291</v>
      </c>
      <c r="D83">
        <v>0.12334000000000001</v>
      </c>
      <c r="E83">
        <v>0.13138</v>
      </c>
      <c r="F83">
        <v>0.14104</v>
      </c>
      <c r="G83">
        <v>0.14660000000000001</v>
      </c>
      <c r="H83">
        <v>0.15296000000000001</v>
      </c>
      <c r="I83">
        <v>0.15816</v>
      </c>
      <c r="J83">
        <v>0.16139999999999999</v>
      </c>
      <c r="K83">
        <v>0.16583999999999999</v>
      </c>
      <c r="L83">
        <v>0.16822999999999999</v>
      </c>
      <c r="M83">
        <v>0.17130999999999999</v>
      </c>
      <c r="N83">
        <v>0.17394000000000001</v>
      </c>
      <c r="O83">
        <v>0.17408000000000001</v>
      </c>
      <c r="P83">
        <v>0.17709</v>
      </c>
      <c r="Q83">
        <v>0.17802000000000001</v>
      </c>
      <c r="R83">
        <v>0.17827000000000001</v>
      </c>
      <c r="S83">
        <v>0.17849000000000001</v>
      </c>
      <c r="T83">
        <v>0.18089</v>
      </c>
      <c r="U83">
        <v>0.18218999999999999</v>
      </c>
    </row>
    <row r="84" spans="1:21" x14ac:dyDescent="0.3">
      <c r="A84">
        <v>771</v>
      </c>
      <c r="B84">
        <v>0.10005</v>
      </c>
      <c r="C84">
        <v>0.11447</v>
      </c>
      <c r="D84">
        <v>0.12471</v>
      </c>
      <c r="E84">
        <v>0.13109999999999999</v>
      </c>
      <c r="F84">
        <v>0.1411</v>
      </c>
      <c r="G84">
        <v>0.14726</v>
      </c>
      <c r="H84">
        <v>0.15371000000000001</v>
      </c>
      <c r="I84">
        <v>0.15869</v>
      </c>
      <c r="J84">
        <v>0.16200000000000001</v>
      </c>
      <c r="K84">
        <v>0.16686999999999999</v>
      </c>
      <c r="L84">
        <v>0.16914000000000001</v>
      </c>
      <c r="M84">
        <v>0.17119999999999999</v>
      </c>
      <c r="N84">
        <v>0.17480999999999999</v>
      </c>
      <c r="O84">
        <v>0.17613000000000001</v>
      </c>
      <c r="P84">
        <v>0.17591999999999999</v>
      </c>
      <c r="Q84">
        <v>0.17963000000000001</v>
      </c>
      <c r="R84">
        <v>0.17943999999999999</v>
      </c>
      <c r="S84">
        <v>0.1794</v>
      </c>
      <c r="T84">
        <v>0.18204000000000001</v>
      </c>
      <c r="U84">
        <v>0.18387999999999999</v>
      </c>
    </row>
    <row r="85" spans="1:21" x14ac:dyDescent="0.3">
      <c r="A85">
        <v>770</v>
      </c>
      <c r="B85">
        <v>0.10128</v>
      </c>
      <c r="C85">
        <v>0.11453000000000001</v>
      </c>
      <c r="D85">
        <v>0.12459000000000001</v>
      </c>
      <c r="E85">
        <v>0.13227</v>
      </c>
      <c r="F85">
        <v>0.14198</v>
      </c>
      <c r="G85">
        <v>0.14762</v>
      </c>
      <c r="H85">
        <v>0.15387000000000001</v>
      </c>
      <c r="I85">
        <v>0.15925</v>
      </c>
      <c r="J85">
        <v>0.16249</v>
      </c>
      <c r="K85">
        <v>0.16728000000000001</v>
      </c>
      <c r="L85">
        <v>0.17101</v>
      </c>
      <c r="M85">
        <v>0.17251</v>
      </c>
      <c r="N85">
        <v>0.17505999999999999</v>
      </c>
      <c r="O85">
        <v>0.17582</v>
      </c>
      <c r="P85">
        <v>0.17788000000000001</v>
      </c>
      <c r="Q85">
        <v>0.18076</v>
      </c>
      <c r="R85">
        <v>0.17934</v>
      </c>
      <c r="S85">
        <v>0.17982000000000001</v>
      </c>
      <c r="T85">
        <v>0.18331</v>
      </c>
      <c r="U85">
        <v>0.18442</v>
      </c>
    </row>
    <row r="86" spans="1:21" x14ac:dyDescent="0.3">
      <c r="A86">
        <v>769</v>
      </c>
      <c r="B86">
        <v>0.10052999999999999</v>
      </c>
      <c r="C86">
        <v>0.11297</v>
      </c>
      <c r="D86">
        <v>0.12336999999999999</v>
      </c>
      <c r="E86">
        <v>0.13203000000000001</v>
      </c>
      <c r="F86">
        <v>0.14135</v>
      </c>
      <c r="G86">
        <v>0.14735999999999999</v>
      </c>
      <c r="H86">
        <v>0.1537</v>
      </c>
      <c r="I86">
        <v>0.15959999999999999</v>
      </c>
      <c r="J86">
        <v>0.16209999999999999</v>
      </c>
      <c r="K86">
        <v>0.16678999999999999</v>
      </c>
      <c r="L86">
        <v>0.16968</v>
      </c>
      <c r="M86">
        <v>0.17194999999999999</v>
      </c>
      <c r="N86">
        <v>0.17560999999999999</v>
      </c>
      <c r="O86">
        <v>0.1757</v>
      </c>
      <c r="P86">
        <v>0.1779</v>
      </c>
      <c r="Q86">
        <v>0.1799</v>
      </c>
      <c r="R86">
        <v>0.17921999999999999</v>
      </c>
      <c r="S86">
        <v>0.17952000000000001</v>
      </c>
      <c r="T86">
        <v>0.18279999999999999</v>
      </c>
      <c r="U86">
        <v>0.18423999999999999</v>
      </c>
    </row>
    <row r="87" spans="1:21" x14ac:dyDescent="0.3">
      <c r="A87">
        <v>768</v>
      </c>
      <c r="B87">
        <v>0.10069</v>
      </c>
      <c r="C87">
        <v>0.11407</v>
      </c>
      <c r="D87">
        <v>0.12463</v>
      </c>
      <c r="E87">
        <v>0.13238</v>
      </c>
      <c r="F87">
        <v>0.14166000000000001</v>
      </c>
      <c r="G87">
        <v>0.14782000000000001</v>
      </c>
      <c r="H87">
        <v>0.15487999999999999</v>
      </c>
      <c r="I87">
        <v>0.16059000000000001</v>
      </c>
      <c r="J87">
        <v>0.16358</v>
      </c>
      <c r="K87">
        <v>0.16725000000000001</v>
      </c>
      <c r="L87">
        <v>0.17041999999999999</v>
      </c>
      <c r="M87">
        <v>0.17246</v>
      </c>
      <c r="N87">
        <v>0.17623</v>
      </c>
      <c r="O87">
        <v>0.17635999999999999</v>
      </c>
      <c r="P87">
        <v>0.17849000000000001</v>
      </c>
      <c r="Q87">
        <v>0.18046000000000001</v>
      </c>
      <c r="R87">
        <v>0.18032000000000001</v>
      </c>
      <c r="S87">
        <v>0.18142</v>
      </c>
      <c r="T87">
        <v>0.18312</v>
      </c>
      <c r="U87">
        <v>0.18465999999999999</v>
      </c>
    </row>
    <row r="88" spans="1:21" x14ac:dyDescent="0.3">
      <c r="A88">
        <v>767</v>
      </c>
      <c r="B88">
        <v>0.10009999999999999</v>
      </c>
      <c r="C88">
        <v>0.1139</v>
      </c>
      <c r="D88">
        <v>0.12477000000000001</v>
      </c>
      <c r="E88">
        <v>0.13261000000000001</v>
      </c>
      <c r="F88">
        <v>0.14255000000000001</v>
      </c>
      <c r="G88">
        <v>0.14860999999999999</v>
      </c>
      <c r="H88">
        <v>0.15533</v>
      </c>
      <c r="I88">
        <v>0.15953999999999999</v>
      </c>
      <c r="J88">
        <v>0.1641</v>
      </c>
      <c r="K88">
        <v>0.16872000000000001</v>
      </c>
      <c r="L88">
        <v>0.17093</v>
      </c>
      <c r="M88">
        <v>0.17316999999999999</v>
      </c>
      <c r="N88">
        <v>0.17604</v>
      </c>
      <c r="O88">
        <v>0.17771000000000001</v>
      </c>
      <c r="P88">
        <v>0.17976</v>
      </c>
      <c r="Q88">
        <v>0.18068999999999999</v>
      </c>
      <c r="R88">
        <v>0.18224000000000001</v>
      </c>
      <c r="S88">
        <v>0.18126999999999999</v>
      </c>
      <c r="T88">
        <v>0.18448000000000001</v>
      </c>
      <c r="U88">
        <v>0.18581</v>
      </c>
    </row>
    <row r="89" spans="1:21" x14ac:dyDescent="0.3">
      <c r="A89">
        <v>766</v>
      </c>
      <c r="B89">
        <v>0.10109</v>
      </c>
      <c r="C89">
        <v>0.11508</v>
      </c>
      <c r="D89">
        <v>0.12479999999999999</v>
      </c>
      <c r="E89">
        <v>0.13314999999999999</v>
      </c>
      <c r="F89">
        <v>0.14287</v>
      </c>
      <c r="G89">
        <v>0.14826</v>
      </c>
      <c r="H89">
        <v>0.15606999999999999</v>
      </c>
      <c r="I89">
        <v>0.16075999999999999</v>
      </c>
      <c r="J89">
        <v>0.16431000000000001</v>
      </c>
      <c r="K89">
        <v>0.16914999999999999</v>
      </c>
      <c r="L89">
        <v>0.17183000000000001</v>
      </c>
      <c r="M89">
        <v>0.17418</v>
      </c>
      <c r="N89">
        <v>0.17743999999999999</v>
      </c>
      <c r="O89">
        <v>0.17868000000000001</v>
      </c>
      <c r="P89">
        <v>0.17984</v>
      </c>
      <c r="Q89">
        <v>0.18203</v>
      </c>
      <c r="R89">
        <v>0.18260999999999999</v>
      </c>
      <c r="S89">
        <v>0.18212999999999999</v>
      </c>
      <c r="T89">
        <v>0.18526999999999999</v>
      </c>
      <c r="U89">
        <v>0.18740999999999999</v>
      </c>
    </row>
    <row r="90" spans="1:21" x14ac:dyDescent="0.3">
      <c r="A90">
        <v>765</v>
      </c>
      <c r="B90">
        <v>0.10045999999999999</v>
      </c>
      <c r="C90">
        <v>0.11518</v>
      </c>
      <c r="D90">
        <v>0.12511</v>
      </c>
      <c r="E90">
        <v>0.13317999999999999</v>
      </c>
      <c r="F90">
        <v>0.14238000000000001</v>
      </c>
      <c r="G90">
        <v>0.14976999999999999</v>
      </c>
      <c r="H90">
        <v>0.15612000000000001</v>
      </c>
      <c r="I90">
        <v>0.16131000000000001</v>
      </c>
      <c r="J90">
        <v>0.16466</v>
      </c>
      <c r="K90">
        <v>0.16972999999999999</v>
      </c>
      <c r="L90">
        <v>0.17216999999999999</v>
      </c>
      <c r="M90">
        <v>0.17532</v>
      </c>
      <c r="N90">
        <v>0.17727000000000001</v>
      </c>
      <c r="O90">
        <v>0.17934</v>
      </c>
      <c r="P90">
        <v>0.18057000000000001</v>
      </c>
      <c r="Q90">
        <v>0.18340000000000001</v>
      </c>
      <c r="R90">
        <v>0.18193999999999999</v>
      </c>
      <c r="S90">
        <v>0.18268000000000001</v>
      </c>
      <c r="T90">
        <v>0.18551000000000001</v>
      </c>
      <c r="U90">
        <v>0.18726999999999999</v>
      </c>
    </row>
    <row r="91" spans="1:21" x14ac:dyDescent="0.3">
      <c r="A91">
        <v>764</v>
      </c>
      <c r="B91">
        <v>0.10061</v>
      </c>
      <c r="C91">
        <v>0.11524</v>
      </c>
      <c r="D91">
        <v>0.12573000000000001</v>
      </c>
      <c r="E91">
        <v>0.13408</v>
      </c>
      <c r="F91">
        <v>0.14374000000000001</v>
      </c>
      <c r="G91">
        <v>0.14985000000000001</v>
      </c>
      <c r="H91">
        <v>0.15634000000000001</v>
      </c>
      <c r="I91">
        <v>0.16145999999999999</v>
      </c>
      <c r="J91">
        <v>0.16446</v>
      </c>
      <c r="K91">
        <v>0.17007</v>
      </c>
      <c r="L91">
        <v>0.17288000000000001</v>
      </c>
      <c r="M91">
        <v>0.17496999999999999</v>
      </c>
      <c r="N91">
        <v>0.17863999999999999</v>
      </c>
      <c r="O91">
        <v>0.17948</v>
      </c>
      <c r="P91">
        <v>0.18138000000000001</v>
      </c>
      <c r="Q91">
        <v>0.18329000000000001</v>
      </c>
      <c r="R91">
        <v>0.18223</v>
      </c>
      <c r="S91">
        <v>0.18414</v>
      </c>
      <c r="T91">
        <v>0.18586</v>
      </c>
      <c r="U91">
        <v>0.18753</v>
      </c>
    </row>
    <row r="92" spans="1:21" x14ac:dyDescent="0.3">
      <c r="A92">
        <v>763</v>
      </c>
      <c r="B92">
        <v>0.10081</v>
      </c>
      <c r="C92">
        <v>0.11475</v>
      </c>
      <c r="D92">
        <v>0.126</v>
      </c>
      <c r="E92">
        <v>0.13427</v>
      </c>
      <c r="F92">
        <v>0.14360999999999999</v>
      </c>
      <c r="G92">
        <v>0.15004999999999999</v>
      </c>
      <c r="H92">
        <v>0.15697</v>
      </c>
      <c r="I92">
        <v>0.16281999999999999</v>
      </c>
      <c r="J92">
        <v>0.16602</v>
      </c>
      <c r="K92">
        <v>0.17074</v>
      </c>
      <c r="L92">
        <v>0.17358999999999999</v>
      </c>
      <c r="M92">
        <v>0.17587</v>
      </c>
      <c r="N92">
        <v>0.17931</v>
      </c>
      <c r="O92">
        <v>0.17954000000000001</v>
      </c>
      <c r="P92">
        <v>0.18203</v>
      </c>
      <c r="Q92">
        <v>0.184</v>
      </c>
      <c r="R92">
        <v>0.18340000000000001</v>
      </c>
      <c r="S92">
        <v>0.18515999999999999</v>
      </c>
      <c r="T92">
        <v>0.1867</v>
      </c>
      <c r="U92">
        <v>0.18884999999999999</v>
      </c>
    </row>
    <row r="93" spans="1:21" x14ac:dyDescent="0.3">
      <c r="A93">
        <v>762</v>
      </c>
      <c r="B93">
        <v>0.10127</v>
      </c>
      <c r="C93">
        <v>0.11507000000000001</v>
      </c>
      <c r="D93">
        <v>0.12536</v>
      </c>
      <c r="E93">
        <v>0.13370000000000001</v>
      </c>
      <c r="F93">
        <v>0.14366000000000001</v>
      </c>
      <c r="G93">
        <v>0.15018000000000001</v>
      </c>
      <c r="H93">
        <v>0.15609999999999999</v>
      </c>
      <c r="I93">
        <v>0.16267999999999999</v>
      </c>
      <c r="J93">
        <v>0.16658000000000001</v>
      </c>
      <c r="K93">
        <v>0.1714</v>
      </c>
      <c r="L93">
        <v>0.17319000000000001</v>
      </c>
      <c r="M93">
        <v>0.17591999999999999</v>
      </c>
      <c r="N93">
        <v>0.17901</v>
      </c>
      <c r="O93">
        <v>0.18063000000000001</v>
      </c>
      <c r="P93">
        <v>0.18201999999999999</v>
      </c>
      <c r="Q93">
        <v>0.18432000000000001</v>
      </c>
      <c r="R93">
        <v>0.18489</v>
      </c>
      <c r="S93">
        <v>0.18478</v>
      </c>
      <c r="T93">
        <v>0.18770000000000001</v>
      </c>
      <c r="U93">
        <v>0.18923000000000001</v>
      </c>
    </row>
    <row r="94" spans="1:21" x14ac:dyDescent="0.3">
      <c r="A94">
        <v>761</v>
      </c>
      <c r="B94">
        <v>0.10101</v>
      </c>
      <c r="C94">
        <v>0.11573</v>
      </c>
      <c r="D94">
        <v>0.12592</v>
      </c>
      <c r="E94">
        <v>0.13416</v>
      </c>
      <c r="F94">
        <v>0.14430000000000001</v>
      </c>
      <c r="G94">
        <v>0.15092</v>
      </c>
      <c r="H94">
        <v>0.15848000000000001</v>
      </c>
      <c r="I94">
        <v>0.16295999999999999</v>
      </c>
      <c r="J94">
        <v>0.1673</v>
      </c>
      <c r="K94">
        <v>0.17163999999999999</v>
      </c>
      <c r="L94">
        <v>0.17471999999999999</v>
      </c>
      <c r="M94">
        <v>0.17691000000000001</v>
      </c>
      <c r="N94">
        <v>0.17977000000000001</v>
      </c>
      <c r="O94">
        <v>0.18151</v>
      </c>
      <c r="P94">
        <v>0.183</v>
      </c>
      <c r="Q94">
        <v>0.18495</v>
      </c>
      <c r="R94">
        <v>0.18553</v>
      </c>
      <c r="S94">
        <v>0.18568000000000001</v>
      </c>
      <c r="T94">
        <v>0.18865000000000001</v>
      </c>
      <c r="U94">
        <v>0.18961</v>
      </c>
    </row>
    <row r="95" spans="1:21" x14ac:dyDescent="0.3">
      <c r="A95">
        <v>760</v>
      </c>
      <c r="B95">
        <v>0.10156</v>
      </c>
      <c r="C95">
        <v>0.11584999999999999</v>
      </c>
      <c r="D95">
        <v>0.12639</v>
      </c>
      <c r="E95">
        <v>0.13533999999999999</v>
      </c>
      <c r="F95">
        <v>0.14409</v>
      </c>
      <c r="G95">
        <v>0.15092</v>
      </c>
      <c r="H95">
        <v>0.15837999999999999</v>
      </c>
      <c r="I95">
        <v>0.16381000000000001</v>
      </c>
      <c r="J95">
        <v>0.16750000000000001</v>
      </c>
      <c r="K95">
        <v>0.17197000000000001</v>
      </c>
      <c r="L95">
        <v>0.17555999999999999</v>
      </c>
      <c r="M95">
        <v>0.17768999999999999</v>
      </c>
      <c r="N95">
        <v>0.18093000000000001</v>
      </c>
      <c r="O95">
        <v>0.18214</v>
      </c>
      <c r="P95">
        <v>0.18423</v>
      </c>
      <c r="Q95">
        <v>0.18604000000000001</v>
      </c>
      <c r="R95">
        <v>0.18540999999999999</v>
      </c>
      <c r="S95">
        <v>0.1862</v>
      </c>
      <c r="T95">
        <v>0.18862000000000001</v>
      </c>
      <c r="U95">
        <v>0.19044</v>
      </c>
    </row>
    <row r="96" spans="1:21" x14ac:dyDescent="0.3">
      <c r="A96">
        <v>759</v>
      </c>
      <c r="B96">
        <v>0.10056</v>
      </c>
      <c r="C96">
        <v>0.11526</v>
      </c>
      <c r="D96">
        <v>0.12675</v>
      </c>
      <c r="E96">
        <v>0.13489000000000001</v>
      </c>
      <c r="F96">
        <v>0.14519000000000001</v>
      </c>
      <c r="G96">
        <v>0.15132999999999999</v>
      </c>
      <c r="H96">
        <v>0.15823000000000001</v>
      </c>
      <c r="I96">
        <v>0.1636</v>
      </c>
      <c r="J96">
        <v>0.16744999999999999</v>
      </c>
      <c r="K96">
        <v>0.17227000000000001</v>
      </c>
      <c r="L96">
        <v>0.17599000000000001</v>
      </c>
      <c r="M96">
        <v>0.17813999999999999</v>
      </c>
      <c r="N96">
        <v>0.18078</v>
      </c>
      <c r="O96">
        <v>0.18234</v>
      </c>
      <c r="P96">
        <v>0.18390999999999999</v>
      </c>
      <c r="Q96">
        <v>0.18658</v>
      </c>
      <c r="R96">
        <v>0.18587999999999999</v>
      </c>
      <c r="S96">
        <v>0.18676999999999999</v>
      </c>
      <c r="T96">
        <v>0.18895000000000001</v>
      </c>
      <c r="U96">
        <v>0.19128000000000001</v>
      </c>
    </row>
    <row r="97" spans="1:21" x14ac:dyDescent="0.3">
      <c r="A97">
        <v>758</v>
      </c>
      <c r="B97">
        <v>0.10120999999999999</v>
      </c>
      <c r="C97">
        <v>0.11663</v>
      </c>
      <c r="D97">
        <v>0.12751000000000001</v>
      </c>
      <c r="E97">
        <v>0.1358</v>
      </c>
      <c r="F97">
        <v>0.14538999999999999</v>
      </c>
      <c r="G97">
        <v>0.15245</v>
      </c>
      <c r="H97">
        <v>0.15883</v>
      </c>
      <c r="I97">
        <v>0.16452</v>
      </c>
      <c r="J97">
        <v>0.16889000000000001</v>
      </c>
      <c r="K97">
        <v>0.17371</v>
      </c>
      <c r="L97">
        <v>0.17673</v>
      </c>
      <c r="M97">
        <v>0.17867</v>
      </c>
      <c r="N97">
        <v>0.18278</v>
      </c>
      <c r="O97">
        <v>0.18343999999999999</v>
      </c>
      <c r="P97">
        <v>0.18465000000000001</v>
      </c>
      <c r="Q97">
        <v>0.18723000000000001</v>
      </c>
      <c r="R97">
        <v>0.187</v>
      </c>
      <c r="S97">
        <v>0.18809999999999999</v>
      </c>
      <c r="T97">
        <v>0.19037000000000001</v>
      </c>
      <c r="U97">
        <v>0.19263</v>
      </c>
    </row>
    <row r="98" spans="1:21" x14ac:dyDescent="0.3">
      <c r="A98">
        <v>757</v>
      </c>
      <c r="B98">
        <v>0.10181999999999999</v>
      </c>
      <c r="C98">
        <v>0.11645999999999999</v>
      </c>
      <c r="D98">
        <v>0.12712000000000001</v>
      </c>
      <c r="E98">
        <v>0.13591</v>
      </c>
      <c r="F98">
        <v>0.14613999999999999</v>
      </c>
      <c r="G98">
        <v>0.15185999999999999</v>
      </c>
      <c r="H98">
        <v>0.15955</v>
      </c>
      <c r="I98">
        <v>0.16449</v>
      </c>
      <c r="J98">
        <v>0.16829</v>
      </c>
      <c r="K98">
        <v>0.17399999999999999</v>
      </c>
      <c r="L98">
        <v>0.1769</v>
      </c>
      <c r="M98">
        <v>0.17974000000000001</v>
      </c>
      <c r="N98">
        <v>0.18265000000000001</v>
      </c>
      <c r="O98">
        <v>0.18351000000000001</v>
      </c>
      <c r="P98">
        <v>0.18553</v>
      </c>
      <c r="Q98">
        <v>0.18786</v>
      </c>
      <c r="R98">
        <v>0.18751999999999999</v>
      </c>
      <c r="S98">
        <v>0.18779000000000001</v>
      </c>
      <c r="T98">
        <v>0.19114</v>
      </c>
      <c r="U98">
        <v>0.19233</v>
      </c>
    </row>
    <row r="99" spans="1:21" x14ac:dyDescent="0.3">
      <c r="A99">
        <v>756</v>
      </c>
      <c r="B99">
        <v>0.10082000000000001</v>
      </c>
      <c r="C99">
        <v>0.11519</v>
      </c>
      <c r="D99">
        <v>0.12634000000000001</v>
      </c>
      <c r="E99">
        <v>0.13568</v>
      </c>
      <c r="F99">
        <v>0.14521000000000001</v>
      </c>
      <c r="G99">
        <v>0.15251999999999999</v>
      </c>
      <c r="H99">
        <v>0.15928</v>
      </c>
      <c r="I99">
        <v>0.16517999999999999</v>
      </c>
      <c r="J99">
        <v>0.16814000000000001</v>
      </c>
      <c r="K99">
        <v>0.17277000000000001</v>
      </c>
      <c r="L99">
        <v>0.17680999999999999</v>
      </c>
      <c r="M99">
        <v>0.17899000000000001</v>
      </c>
      <c r="N99">
        <v>0.18243000000000001</v>
      </c>
      <c r="O99">
        <v>0.18393000000000001</v>
      </c>
      <c r="P99">
        <v>0.18554000000000001</v>
      </c>
      <c r="Q99">
        <v>0.18873000000000001</v>
      </c>
      <c r="R99">
        <v>0.18715999999999999</v>
      </c>
      <c r="S99">
        <v>0.18851000000000001</v>
      </c>
      <c r="T99">
        <v>0.19158</v>
      </c>
      <c r="U99">
        <v>0.19219</v>
      </c>
    </row>
    <row r="100" spans="1:21" x14ac:dyDescent="0.3">
      <c r="A100">
        <v>755</v>
      </c>
      <c r="B100">
        <v>0.10106</v>
      </c>
      <c r="C100">
        <v>0.1159</v>
      </c>
      <c r="D100">
        <v>0.12741</v>
      </c>
      <c r="E100">
        <v>0.13563</v>
      </c>
      <c r="F100">
        <v>0.14549000000000001</v>
      </c>
      <c r="G100">
        <v>0.15243999999999999</v>
      </c>
      <c r="H100">
        <v>0.16034999999999999</v>
      </c>
      <c r="I100">
        <v>0.16472000000000001</v>
      </c>
      <c r="J100">
        <v>0.16930999999999999</v>
      </c>
      <c r="K100">
        <v>0.17385999999999999</v>
      </c>
      <c r="L100">
        <v>0.17688999999999999</v>
      </c>
      <c r="M100">
        <v>0.17976</v>
      </c>
      <c r="N100">
        <v>0.18348</v>
      </c>
      <c r="O100">
        <v>0.18379999999999999</v>
      </c>
      <c r="P100">
        <v>0.18587000000000001</v>
      </c>
      <c r="Q100">
        <v>0.18809999999999999</v>
      </c>
      <c r="R100">
        <v>0.18794</v>
      </c>
      <c r="S100">
        <v>0.18897</v>
      </c>
      <c r="T100">
        <v>0.19170999999999999</v>
      </c>
      <c r="U100">
        <v>0.19336999999999999</v>
      </c>
    </row>
    <row r="101" spans="1:21" x14ac:dyDescent="0.3">
      <c r="A101">
        <v>754</v>
      </c>
      <c r="B101">
        <v>0.10099</v>
      </c>
      <c r="C101">
        <v>0.11550000000000001</v>
      </c>
      <c r="D101">
        <v>0.12770999999999999</v>
      </c>
      <c r="E101">
        <v>0.13643</v>
      </c>
      <c r="F101">
        <v>0.14616000000000001</v>
      </c>
      <c r="G101">
        <v>0.15304999999999999</v>
      </c>
      <c r="H101">
        <v>0.16051000000000001</v>
      </c>
      <c r="I101">
        <v>0.1658</v>
      </c>
      <c r="J101">
        <v>0.17033000000000001</v>
      </c>
      <c r="K101">
        <v>0.17515</v>
      </c>
      <c r="L101">
        <v>0.17779</v>
      </c>
      <c r="M101">
        <v>0.1804</v>
      </c>
      <c r="N101">
        <v>0.18414</v>
      </c>
      <c r="O101">
        <v>0.18509999999999999</v>
      </c>
      <c r="P101">
        <v>0.18612999999999999</v>
      </c>
      <c r="Q101">
        <v>0.18917999999999999</v>
      </c>
      <c r="R101">
        <v>0.18922</v>
      </c>
      <c r="S101">
        <v>0.1898</v>
      </c>
      <c r="T101">
        <v>0.19261</v>
      </c>
      <c r="U101">
        <v>0.19400000000000001</v>
      </c>
    </row>
    <row r="102" spans="1:21" x14ac:dyDescent="0.3">
      <c r="A102">
        <v>753</v>
      </c>
      <c r="B102">
        <v>0.10173</v>
      </c>
      <c r="C102">
        <v>0.11659</v>
      </c>
      <c r="D102">
        <v>0.12778999999999999</v>
      </c>
      <c r="E102">
        <v>0.13633999999999999</v>
      </c>
      <c r="F102">
        <v>0.14654</v>
      </c>
      <c r="G102">
        <v>0.15286</v>
      </c>
      <c r="H102">
        <v>0.16058</v>
      </c>
      <c r="I102">
        <v>0.16591</v>
      </c>
      <c r="J102">
        <v>0.17035</v>
      </c>
      <c r="K102">
        <v>0.17613999999999999</v>
      </c>
      <c r="L102">
        <v>0.17782000000000001</v>
      </c>
      <c r="M102">
        <v>0.18007999999999999</v>
      </c>
      <c r="N102">
        <v>0.18437999999999999</v>
      </c>
      <c r="O102">
        <v>0.18651999999999999</v>
      </c>
      <c r="P102">
        <v>0.18828</v>
      </c>
      <c r="Q102">
        <v>0.18962000000000001</v>
      </c>
      <c r="R102">
        <v>0.18931999999999999</v>
      </c>
      <c r="S102">
        <v>0.19019</v>
      </c>
      <c r="T102">
        <v>0.19319</v>
      </c>
      <c r="U102">
        <v>0.19542000000000001</v>
      </c>
    </row>
    <row r="103" spans="1:21" x14ac:dyDescent="0.3">
      <c r="A103">
        <v>752</v>
      </c>
      <c r="B103">
        <v>0.10224</v>
      </c>
      <c r="C103">
        <v>0.11645999999999999</v>
      </c>
      <c r="D103">
        <v>0.12753999999999999</v>
      </c>
      <c r="E103">
        <v>0.13707</v>
      </c>
      <c r="F103">
        <v>0.14682999999999999</v>
      </c>
      <c r="G103">
        <v>0.15461</v>
      </c>
      <c r="H103">
        <v>0.16167999999999999</v>
      </c>
      <c r="I103">
        <v>0.16753000000000001</v>
      </c>
      <c r="J103">
        <v>0.17105000000000001</v>
      </c>
      <c r="K103">
        <v>0.17605999999999999</v>
      </c>
      <c r="L103">
        <v>0.18029999999999999</v>
      </c>
      <c r="M103">
        <v>0.18198</v>
      </c>
      <c r="N103">
        <v>0.18465000000000001</v>
      </c>
      <c r="O103">
        <v>0.18548999999999999</v>
      </c>
      <c r="P103">
        <v>0.18798999999999999</v>
      </c>
      <c r="Q103">
        <v>0.19142999999999999</v>
      </c>
      <c r="R103">
        <v>0.19031000000000001</v>
      </c>
      <c r="S103">
        <v>0.19125</v>
      </c>
      <c r="T103">
        <v>0.19395000000000001</v>
      </c>
      <c r="U103">
        <v>0.19488</v>
      </c>
    </row>
    <row r="104" spans="1:21" x14ac:dyDescent="0.3">
      <c r="A104">
        <v>751</v>
      </c>
      <c r="B104">
        <v>0.10079</v>
      </c>
      <c r="C104">
        <v>0.11595</v>
      </c>
      <c r="D104">
        <v>0.12767000000000001</v>
      </c>
      <c r="E104">
        <v>0.13727</v>
      </c>
      <c r="F104">
        <v>0.14682000000000001</v>
      </c>
      <c r="G104">
        <v>0.15310000000000001</v>
      </c>
      <c r="H104">
        <v>0.16095999999999999</v>
      </c>
      <c r="I104">
        <v>0.16664999999999999</v>
      </c>
      <c r="J104">
        <v>0.17108000000000001</v>
      </c>
      <c r="K104">
        <v>0.17591999999999999</v>
      </c>
      <c r="L104">
        <v>0.17888999999999999</v>
      </c>
      <c r="M104">
        <v>0.18156</v>
      </c>
      <c r="N104">
        <v>0.18612000000000001</v>
      </c>
      <c r="O104">
        <v>0.186</v>
      </c>
      <c r="P104">
        <v>0.18894</v>
      </c>
      <c r="Q104">
        <v>0.19019</v>
      </c>
      <c r="R104">
        <v>0.19001999999999999</v>
      </c>
      <c r="S104">
        <v>0.19077</v>
      </c>
      <c r="T104">
        <v>0.19359000000000001</v>
      </c>
      <c r="U104">
        <v>0.19592000000000001</v>
      </c>
    </row>
    <row r="105" spans="1:21" x14ac:dyDescent="0.3">
      <c r="A105">
        <v>750</v>
      </c>
      <c r="B105">
        <v>0.10095999999999999</v>
      </c>
      <c r="C105">
        <v>0.11618000000000001</v>
      </c>
      <c r="D105">
        <v>0.12697</v>
      </c>
      <c r="E105">
        <v>0.13700000000000001</v>
      </c>
      <c r="F105">
        <v>0.14707999999999999</v>
      </c>
      <c r="G105">
        <v>0.15395</v>
      </c>
      <c r="H105">
        <v>0.16158</v>
      </c>
      <c r="I105">
        <v>0.16714999999999999</v>
      </c>
      <c r="J105">
        <v>0.17133000000000001</v>
      </c>
      <c r="K105">
        <v>0.17588000000000001</v>
      </c>
      <c r="L105">
        <v>0.17954000000000001</v>
      </c>
      <c r="M105">
        <v>0.18240999999999999</v>
      </c>
      <c r="N105">
        <v>0.18562999999999999</v>
      </c>
      <c r="O105">
        <v>0.18673000000000001</v>
      </c>
      <c r="P105">
        <v>0.18876999999999999</v>
      </c>
      <c r="Q105">
        <v>0.19109000000000001</v>
      </c>
      <c r="R105">
        <v>0.19087999999999999</v>
      </c>
      <c r="S105">
        <v>0.19213</v>
      </c>
      <c r="T105">
        <v>0.19478999999999999</v>
      </c>
      <c r="U105">
        <v>0.19569</v>
      </c>
    </row>
    <row r="106" spans="1:21" x14ac:dyDescent="0.3">
      <c r="A106">
        <v>749</v>
      </c>
      <c r="B106">
        <v>0.1012</v>
      </c>
      <c r="C106">
        <v>0.11577</v>
      </c>
      <c r="D106">
        <v>0.12733</v>
      </c>
      <c r="E106">
        <v>0.13697000000000001</v>
      </c>
      <c r="F106">
        <v>0.14723</v>
      </c>
      <c r="G106">
        <v>0.15392</v>
      </c>
      <c r="H106">
        <v>0.16175</v>
      </c>
      <c r="I106">
        <v>0.16739999999999999</v>
      </c>
      <c r="J106">
        <v>0.17161000000000001</v>
      </c>
      <c r="K106">
        <v>0.17706</v>
      </c>
      <c r="L106">
        <v>0.18017</v>
      </c>
      <c r="M106">
        <v>0.18229000000000001</v>
      </c>
      <c r="N106">
        <v>0.18581</v>
      </c>
      <c r="O106">
        <v>0.1883</v>
      </c>
      <c r="P106">
        <v>0.18912000000000001</v>
      </c>
      <c r="Q106">
        <v>0.19151000000000001</v>
      </c>
      <c r="R106">
        <v>0.192</v>
      </c>
      <c r="S106">
        <v>0.19281000000000001</v>
      </c>
      <c r="T106">
        <v>0.19572999999999999</v>
      </c>
      <c r="U106">
        <v>0.19756000000000001</v>
      </c>
    </row>
    <row r="107" spans="1:21" x14ac:dyDescent="0.3">
      <c r="A107">
        <v>748</v>
      </c>
      <c r="B107">
        <v>0.10127</v>
      </c>
      <c r="C107">
        <v>0.11600000000000001</v>
      </c>
      <c r="D107">
        <v>0.12789</v>
      </c>
      <c r="E107">
        <v>0.13694000000000001</v>
      </c>
      <c r="F107">
        <v>0.14696000000000001</v>
      </c>
      <c r="G107">
        <v>0.15506</v>
      </c>
      <c r="H107">
        <v>0.16209000000000001</v>
      </c>
      <c r="I107">
        <v>0.16799</v>
      </c>
      <c r="J107">
        <v>0.17180000000000001</v>
      </c>
      <c r="K107">
        <v>0.17705000000000001</v>
      </c>
      <c r="L107">
        <v>0.18099999999999999</v>
      </c>
      <c r="M107">
        <v>0.18382000000000001</v>
      </c>
      <c r="N107">
        <v>0.18631</v>
      </c>
      <c r="O107">
        <v>0.18865999999999999</v>
      </c>
      <c r="P107">
        <v>0.18972</v>
      </c>
      <c r="Q107">
        <v>0.19264999999999999</v>
      </c>
      <c r="R107">
        <v>0.19248000000000001</v>
      </c>
      <c r="S107">
        <v>0.19341</v>
      </c>
      <c r="T107">
        <v>0.19544</v>
      </c>
      <c r="U107">
        <v>0.19791</v>
      </c>
    </row>
    <row r="108" spans="1:21" x14ac:dyDescent="0.3">
      <c r="A108">
        <v>747</v>
      </c>
      <c r="B108">
        <v>0.1004</v>
      </c>
      <c r="C108">
        <v>0.11602999999999999</v>
      </c>
      <c r="D108">
        <v>0.12814</v>
      </c>
      <c r="E108">
        <v>0.13761000000000001</v>
      </c>
      <c r="F108">
        <v>0.14660999999999999</v>
      </c>
      <c r="G108">
        <v>0.15465000000000001</v>
      </c>
      <c r="H108">
        <v>0.16248000000000001</v>
      </c>
      <c r="I108">
        <v>0.16872999999999999</v>
      </c>
      <c r="J108">
        <v>0.17222000000000001</v>
      </c>
      <c r="K108">
        <v>0.17788000000000001</v>
      </c>
      <c r="L108">
        <v>0.18123</v>
      </c>
      <c r="M108">
        <v>0.18379000000000001</v>
      </c>
      <c r="N108">
        <v>0.18719</v>
      </c>
      <c r="O108">
        <v>0.18819</v>
      </c>
      <c r="P108">
        <v>0.19001999999999999</v>
      </c>
      <c r="Q108">
        <v>0.19309000000000001</v>
      </c>
      <c r="R108">
        <v>0.19216</v>
      </c>
      <c r="S108">
        <v>0.19333</v>
      </c>
      <c r="T108">
        <v>0.19608</v>
      </c>
      <c r="U108">
        <v>0.19789999999999999</v>
      </c>
    </row>
    <row r="109" spans="1:21" x14ac:dyDescent="0.3">
      <c r="A109">
        <v>746</v>
      </c>
      <c r="B109">
        <v>0.10091</v>
      </c>
      <c r="C109">
        <v>0.11681999999999999</v>
      </c>
      <c r="D109">
        <v>0.12859000000000001</v>
      </c>
      <c r="E109">
        <v>0.13782</v>
      </c>
      <c r="F109">
        <v>0.14829999999999999</v>
      </c>
      <c r="G109">
        <v>0.15512999999999999</v>
      </c>
      <c r="H109">
        <v>0.16255</v>
      </c>
      <c r="I109">
        <v>0.16932</v>
      </c>
      <c r="J109">
        <v>0.17338999999999999</v>
      </c>
      <c r="K109">
        <v>0.17838999999999999</v>
      </c>
      <c r="L109">
        <v>0.18135999999999999</v>
      </c>
      <c r="M109">
        <v>0.18415999999999999</v>
      </c>
      <c r="N109">
        <v>0.18786</v>
      </c>
      <c r="O109">
        <v>0.18858</v>
      </c>
      <c r="P109">
        <v>0.19073000000000001</v>
      </c>
      <c r="Q109">
        <v>0.19367999999999999</v>
      </c>
      <c r="R109">
        <v>0.19273000000000001</v>
      </c>
      <c r="S109">
        <v>0.1943</v>
      </c>
      <c r="T109">
        <v>0.19647000000000001</v>
      </c>
      <c r="U109">
        <v>0.19858000000000001</v>
      </c>
    </row>
    <row r="110" spans="1:21" x14ac:dyDescent="0.3">
      <c r="A110">
        <v>745</v>
      </c>
      <c r="B110">
        <v>0.10019</v>
      </c>
      <c r="C110">
        <v>0.11651</v>
      </c>
      <c r="D110">
        <v>0.12842000000000001</v>
      </c>
      <c r="E110">
        <v>0.13816000000000001</v>
      </c>
      <c r="F110">
        <v>0.14849000000000001</v>
      </c>
      <c r="G110">
        <v>0.15537999999999999</v>
      </c>
      <c r="H110">
        <v>0.16308</v>
      </c>
      <c r="I110">
        <v>0.16886999999999999</v>
      </c>
      <c r="J110">
        <v>0.17344999999999999</v>
      </c>
      <c r="K110">
        <v>0.17827999999999999</v>
      </c>
      <c r="L110">
        <v>0.18207999999999999</v>
      </c>
      <c r="M110">
        <v>0.18482999999999999</v>
      </c>
      <c r="N110">
        <v>0.18825</v>
      </c>
      <c r="O110">
        <v>0.18976999999999999</v>
      </c>
      <c r="P110">
        <v>0.19103999999999999</v>
      </c>
      <c r="Q110">
        <v>0.19436999999999999</v>
      </c>
      <c r="R110">
        <v>0.19431999999999999</v>
      </c>
      <c r="S110">
        <v>0.19499</v>
      </c>
      <c r="T110">
        <v>0.19803000000000001</v>
      </c>
      <c r="U110">
        <v>0.19955999999999999</v>
      </c>
    </row>
    <row r="111" spans="1:21" x14ac:dyDescent="0.3">
      <c r="A111">
        <v>744</v>
      </c>
      <c r="B111">
        <v>0.10113</v>
      </c>
      <c r="C111">
        <v>0.1172</v>
      </c>
      <c r="D111">
        <v>0.12823999999999999</v>
      </c>
      <c r="E111">
        <v>0.13852</v>
      </c>
      <c r="F111">
        <v>0.14801</v>
      </c>
      <c r="G111">
        <v>0.15570999999999999</v>
      </c>
      <c r="H111">
        <v>0.16372</v>
      </c>
      <c r="I111">
        <v>0.17024</v>
      </c>
      <c r="J111">
        <v>0.17369000000000001</v>
      </c>
      <c r="K111">
        <v>0.17902000000000001</v>
      </c>
      <c r="L111">
        <v>0.18287</v>
      </c>
      <c r="M111">
        <v>0.18536</v>
      </c>
      <c r="N111">
        <v>0.18906000000000001</v>
      </c>
      <c r="O111">
        <v>0.19070999999999999</v>
      </c>
      <c r="P111">
        <v>0.19309000000000001</v>
      </c>
      <c r="Q111">
        <v>0.19499</v>
      </c>
      <c r="R111">
        <v>0.19445999999999999</v>
      </c>
      <c r="S111">
        <v>0.19520999999999999</v>
      </c>
      <c r="T111">
        <v>0.19853999999999999</v>
      </c>
      <c r="U111">
        <v>0.20069999999999999</v>
      </c>
    </row>
    <row r="112" spans="1:21" x14ac:dyDescent="0.3">
      <c r="A112">
        <v>743</v>
      </c>
      <c r="B112">
        <v>9.9699999999999997E-2</v>
      </c>
      <c r="C112">
        <v>0.11629</v>
      </c>
      <c r="D112">
        <v>0.12770000000000001</v>
      </c>
      <c r="E112">
        <v>0.13771</v>
      </c>
      <c r="F112">
        <v>0.14765</v>
      </c>
      <c r="G112">
        <v>0.15595000000000001</v>
      </c>
      <c r="H112">
        <v>0.16288</v>
      </c>
      <c r="I112">
        <v>0.16929</v>
      </c>
      <c r="J112">
        <v>0.17324999999999999</v>
      </c>
      <c r="K112">
        <v>0.17837</v>
      </c>
      <c r="L112">
        <v>0.18256</v>
      </c>
      <c r="M112">
        <v>0.1852</v>
      </c>
      <c r="N112">
        <v>0.18887999999999999</v>
      </c>
      <c r="O112">
        <v>0.19001999999999999</v>
      </c>
      <c r="P112">
        <v>0.1918</v>
      </c>
      <c r="Q112">
        <v>0.19475000000000001</v>
      </c>
      <c r="R112">
        <v>0.19470999999999999</v>
      </c>
      <c r="S112">
        <v>0.19556999999999999</v>
      </c>
      <c r="T112">
        <v>0.19832</v>
      </c>
      <c r="U112">
        <v>0.19968</v>
      </c>
    </row>
    <row r="113" spans="1:21" x14ac:dyDescent="0.3">
      <c r="A113">
        <v>742</v>
      </c>
      <c r="B113">
        <v>0.10013</v>
      </c>
      <c r="C113">
        <v>0.11677</v>
      </c>
      <c r="D113">
        <v>0.12869</v>
      </c>
      <c r="E113">
        <v>0.13811999999999999</v>
      </c>
      <c r="F113">
        <v>0.14893000000000001</v>
      </c>
      <c r="G113">
        <v>0.15618000000000001</v>
      </c>
      <c r="H113">
        <v>0.16391</v>
      </c>
      <c r="I113">
        <v>0.16982</v>
      </c>
      <c r="J113">
        <v>0.17488000000000001</v>
      </c>
      <c r="K113">
        <v>0.17898</v>
      </c>
      <c r="L113">
        <v>0.18365999999999999</v>
      </c>
      <c r="M113">
        <v>0.18586</v>
      </c>
      <c r="N113">
        <v>0.18958</v>
      </c>
      <c r="O113">
        <v>0.19047</v>
      </c>
      <c r="P113">
        <v>0.19239000000000001</v>
      </c>
      <c r="Q113">
        <v>0.19606999999999999</v>
      </c>
      <c r="R113">
        <v>0.19572000000000001</v>
      </c>
      <c r="S113">
        <v>0.19681999999999999</v>
      </c>
      <c r="T113">
        <v>0.19925000000000001</v>
      </c>
      <c r="U113">
        <v>0.20055000000000001</v>
      </c>
    </row>
    <row r="114" spans="1:21" x14ac:dyDescent="0.3">
      <c r="A114">
        <v>741</v>
      </c>
      <c r="B114">
        <v>0.10055</v>
      </c>
      <c r="C114">
        <v>0.11609</v>
      </c>
      <c r="D114">
        <v>0.12855</v>
      </c>
      <c r="E114">
        <v>0.13830000000000001</v>
      </c>
      <c r="F114">
        <v>0.14859</v>
      </c>
      <c r="G114">
        <v>0.15618000000000001</v>
      </c>
      <c r="H114">
        <v>0.16411999999999999</v>
      </c>
      <c r="I114">
        <v>0.16966999999999999</v>
      </c>
      <c r="J114">
        <v>0.1744</v>
      </c>
      <c r="K114">
        <v>0.17995</v>
      </c>
      <c r="L114">
        <v>0.18312999999999999</v>
      </c>
      <c r="M114">
        <v>0.18643000000000001</v>
      </c>
      <c r="N114">
        <v>0.19017000000000001</v>
      </c>
      <c r="O114">
        <v>0.19172</v>
      </c>
      <c r="P114">
        <v>0.1925</v>
      </c>
      <c r="Q114">
        <v>0.1956</v>
      </c>
      <c r="R114">
        <v>0.19561000000000001</v>
      </c>
      <c r="S114">
        <v>0.19606000000000001</v>
      </c>
      <c r="T114">
        <v>0.19969000000000001</v>
      </c>
      <c r="U114">
        <v>0.20132</v>
      </c>
    </row>
    <row r="115" spans="1:21" x14ac:dyDescent="0.3">
      <c r="A115">
        <v>740</v>
      </c>
      <c r="B115">
        <v>0.10009999999999999</v>
      </c>
      <c r="C115">
        <v>0.11669</v>
      </c>
      <c r="D115">
        <v>0.12806000000000001</v>
      </c>
      <c r="E115">
        <v>0.13741999999999999</v>
      </c>
      <c r="F115">
        <v>0.14902000000000001</v>
      </c>
      <c r="G115">
        <v>0.15629000000000001</v>
      </c>
      <c r="H115">
        <v>0.16453999999999999</v>
      </c>
      <c r="I115">
        <v>0.16988</v>
      </c>
      <c r="J115">
        <v>0.17421</v>
      </c>
      <c r="K115">
        <v>0.17949999999999999</v>
      </c>
      <c r="L115">
        <v>0.18340999999999999</v>
      </c>
      <c r="M115">
        <v>0.18597</v>
      </c>
      <c r="N115">
        <v>0.18962999999999999</v>
      </c>
      <c r="O115">
        <v>0.19197</v>
      </c>
      <c r="P115">
        <v>0.19353000000000001</v>
      </c>
      <c r="Q115">
        <v>0.19686999999999999</v>
      </c>
      <c r="R115">
        <v>0.19611999999999999</v>
      </c>
      <c r="S115">
        <v>0.19691</v>
      </c>
      <c r="T115">
        <v>0.20005999999999999</v>
      </c>
      <c r="U115">
        <v>0.20133999999999999</v>
      </c>
    </row>
    <row r="116" spans="1:21" x14ac:dyDescent="0.3">
      <c r="A116">
        <v>739</v>
      </c>
      <c r="B116">
        <v>9.9720000000000003E-2</v>
      </c>
      <c r="C116">
        <v>0.11587</v>
      </c>
      <c r="D116">
        <v>0.12776999999999999</v>
      </c>
      <c r="E116">
        <v>0.13783999999999999</v>
      </c>
      <c r="F116">
        <v>0.14849999999999999</v>
      </c>
      <c r="G116">
        <v>0.15661</v>
      </c>
      <c r="H116">
        <v>0.16399</v>
      </c>
      <c r="I116">
        <v>0.17030999999999999</v>
      </c>
      <c r="J116">
        <v>0.17408999999999999</v>
      </c>
      <c r="K116">
        <v>0.18007999999999999</v>
      </c>
      <c r="L116">
        <v>0.18379000000000001</v>
      </c>
      <c r="M116">
        <v>0.18656</v>
      </c>
      <c r="N116">
        <v>0.18976000000000001</v>
      </c>
      <c r="O116">
        <v>0.19123000000000001</v>
      </c>
      <c r="P116">
        <v>0.19400999999999999</v>
      </c>
      <c r="Q116">
        <v>0.19646</v>
      </c>
      <c r="R116">
        <v>0.19625999999999999</v>
      </c>
      <c r="S116">
        <v>0.19686999999999999</v>
      </c>
      <c r="T116">
        <v>0.20011999999999999</v>
      </c>
      <c r="U116">
        <v>0.20116000000000001</v>
      </c>
    </row>
    <row r="117" spans="1:21" x14ac:dyDescent="0.3">
      <c r="A117">
        <v>738</v>
      </c>
      <c r="B117">
        <v>9.9839999999999998E-2</v>
      </c>
      <c r="C117">
        <v>0.11570999999999999</v>
      </c>
      <c r="D117">
        <v>0.12897</v>
      </c>
      <c r="E117">
        <v>0.13747000000000001</v>
      </c>
      <c r="F117">
        <v>0.14907000000000001</v>
      </c>
      <c r="G117">
        <v>0.15581999999999999</v>
      </c>
      <c r="H117">
        <v>0.16406000000000001</v>
      </c>
      <c r="I117">
        <v>0.17036999999999999</v>
      </c>
      <c r="J117">
        <v>0.17491000000000001</v>
      </c>
      <c r="K117">
        <v>0.17990999999999999</v>
      </c>
      <c r="L117">
        <v>0.18373</v>
      </c>
      <c r="M117">
        <v>0.18711</v>
      </c>
      <c r="N117">
        <v>0.19051999999999999</v>
      </c>
      <c r="O117">
        <v>0.19159000000000001</v>
      </c>
      <c r="P117">
        <v>0.19425000000000001</v>
      </c>
      <c r="Q117">
        <v>0.19592000000000001</v>
      </c>
      <c r="R117">
        <v>0.19611999999999999</v>
      </c>
      <c r="S117">
        <v>0.1978</v>
      </c>
      <c r="T117">
        <v>0.19968</v>
      </c>
      <c r="U117">
        <v>0.20194999999999999</v>
      </c>
    </row>
    <row r="118" spans="1:21" x14ac:dyDescent="0.3">
      <c r="A118">
        <v>737</v>
      </c>
      <c r="B118">
        <v>0.10006</v>
      </c>
      <c r="C118">
        <v>0.11565</v>
      </c>
      <c r="D118">
        <v>0.12878000000000001</v>
      </c>
      <c r="E118">
        <v>0.13825000000000001</v>
      </c>
      <c r="F118">
        <v>0.14965000000000001</v>
      </c>
      <c r="G118">
        <v>0.15656999999999999</v>
      </c>
      <c r="H118">
        <v>0.16556999999999999</v>
      </c>
      <c r="I118">
        <v>0.17113999999999999</v>
      </c>
      <c r="J118">
        <v>0.17571999999999999</v>
      </c>
      <c r="K118">
        <v>0.18071999999999999</v>
      </c>
      <c r="L118">
        <v>0.18457999999999999</v>
      </c>
      <c r="M118">
        <v>0.18783</v>
      </c>
      <c r="N118">
        <v>0.19101000000000001</v>
      </c>
      <c r="O118">
        <v>0.19311</v>
      </c>
      <c r="P118">
        <v>0.19505</v>
      </c>
      <c r="Q118">
        <v>0.19747000000000001</v>
      </c>
      <c r="R118">
        <v>0.19670000000000001</v>
      </c>
      <c r="S118">
        <v>0.19900000000000001</v>
      </c>
      <c r="T118">
        <v>0.20150999999999999</v>
      </c>
      <c r="U118">
        <v>0.20258999999999999</v>
      </c>
    </row>
    <row r="119" spans="1:21" x14ac:dyDescent="0.3">
      <c r="A119">
        <v>736</v>
      </c>
      <c r="B119">
        <v>9.9669999999999995E-2</v>
      </c>
      <c r="C119">
        <v>0.1154</v>
      </c>
      <c r="D119">
        <v>0.12825</v>
      </c>
      <c r="E119">
        <v>0.13783999999999999</v>
      </c>
      <c r="F119">
        <v>0.14898</v>
      </c>
      <c r="G119">
        <v>0.15617</v>
      </c>
      <c r="H119">
        <v>0.16431999999999999</v>
      </c>
      <c r="I119">
        <v>0.17008000000000001</v>
      </c>
      <c r="J119">
        <v>0.17573</v>
      </c>
      <c r="K119">
        <v>0.18146999999999999</v>
      </c>
      <c r="L119">
        <v>0.18437999999999999</v>
      </c>
      <c r="M119">
        <v>0.18781999999999999</v>
      </c>
      <c r="N119">
        <v>0.19062000000000001</v>
      </c>
      <c r="O119">
        <v>0.19359999999999999</v>
      </c>
      <c r="P119">
        <v>0.19441</v>
      </c>
      <c r="Q119">
        <v>0.19771</v>
      </c>
      <c r="R119">
        <v>0.19775000000000001</v>
      </c>
      <c r="S119">
        <v>0.19907</v>
      </c>
      <c r="T119">
        <v>0.20254</v>
      </c>
      <c r="U119">
        <v>0.20393</v>
      </c>
    </row>
    <row r="120" spans="1:21" x14ac:dyDescent="0.3">
      <c r="A120">
        <v>735</v>
      </c>
      <c r="B120">
        <v>9.9269999999999997E-2</v>
      </c>
      <c r="C120">
        <v>0.11577</v>
      </c>
      <c r="D120">
        <v>0.12759999999999999</v>
      </c>
      <c r="E120">
        <v>0.13857</v>
      </c>
      <c r="F120">
        <v>0.14893999999999999</v>
      </c>
      <c r="G120">
        <v>0.15654999999999999</v>
      </c>
      <c r="H120">
        <v>0.16502</v>
      </c>
      <c r="I120">
        <v>0.17049</v>
      </c>
      <c r="J120">
        <v>0.17566999999999999</v>
      </c>
      <c r="K120">
        <v>0.18139</v>
      </c>
      <c r="L120">
        <v>0.18545</v>
      </c>
      <c r="M120">
        <v>0.18733</v>
      </c>
      <c r="N120">
        <v>0.19103999999999999</v>
      </c>
      <c r="O120">
        <v>0.19334000000000001</v>
      </c>
      <c r="P120">
        <v>0.19539999999999999</v>
      </c>
      <c r="Q120">
        <v>0.19800999999999999</v>
      </c>
      <c r="R120">
        <v>0.19783999999999999</v>
      </c>
      <c r="S120">
        <v>0.19872000000000001</v>
      </c>
      <c r="T120">
        <v>0.20191000000000001</v>
      </c>
      <c r="U120">
        <v>0.20383000000000001</v>
      </c>
    </row>
    <row r="121" spans="1:21" x14ac:dyDescent="0.3">
      <c r="A121">
        <v>734</v>
      </c>
      <c r="B121">
        <v>9.8430000000000004E-2</v>
      </c>
      <c r="C121">
        <v>0.11533</v>
      </c>
      <c r="D121">
        <v>0.12712999999999999</v>
      </c>
      <c r="E121">
        <v>0.13811999999999999</v>
      </c>
      <c r="F121">
        <v>0.14787</v>
      </c>
      <c r="G121">
        <v>0.15698999999999999</v>
      </c>
      <c r="H121">
        <v>0.16491</v>
      </c>
      <c r="I121">
        <v>0.17172000000000001</v>
      </c>
      <c r="J121">
        <v>0.17562</v>
      </c>
      <c r="K121">
        <v>0.18156</v>
      </c>
      <c r="L121">
        <v>0.18547</v>
      </c>
      <c r="M121">
        <v>0.18787000000000001</v>
      </c>
      <c r="N121">
        <v>0.19164</v>
      </c>
      <c r="O121">
        <v>0.19356999999999999</v>
      </c>
      <c r="P121">
        <v>0.19538</v>
      </c>
      <c r="Q121">
        <v>0.19866</v>
      </c>
      <c r="R121">
        <v>0.19788</v>
      </c>
      <c r="S121">
        <v>0.19938</v>
      </c>
      <c r="T121">
        <v>0.20172999999999999</v>
      </c>
      <c r="U121">
        <v>0.20369999999999999</v>
      </c>
    </row>
    <row r="122" spans="1:21" x14ac:dyDescent="0.3">
      <c r="A122">
        <v>733</v>
      </c>
      <c r="B122">
        <v>9.7589999999999996E-2</v>
      </c>
      <c r="C122">
        <v>0.11497</v>
      </c>
      <c r="D122">
        <v>0.12767999999999999</v>
      </c>
      <c r="E122">
        <v>0.13778000000000001</v>
      </c>
      <c r="F122">
        <v>0.14896000000000001</v>
      </c>
      <c r="G122">
        <v>0.15643000000000001</v>
      </c>
      <c r="H122">
        <v>0.16472000000000001</v>
      </c>
      <c r="I122">
        <v>0.17135</v>
      </c>
      <c r="J122">
        <v>0.17585999999999999</v>
      </c>
      <c r="K122">
        <v>0.18176999999999999</v>
      </c>
      <c r="L122">
        <v>0.18497</v>
      </c>
      <c r="M122">
        <v>0.18790999999999999</v>
      </c>
      <c r="N122">
        <v>0.19198000000000001</v>
      </c>
      <c r="O122">
        <v>0.19289999999999999</v>
      </c>
      <c r="P122">
        <v>0.1958</v>
      </c>
      <c r="Q122">
        <v>0.19858999999999999</v>
      </c>
      <c r="R122">
        <v>0.19797999999999999</v>
      </c>
      <c r="S122">
        <v>0.19946</v>
      </c>
      <c r="T122">
        <v>0.20129</v>
      </c>
      <c r="U122">
        <v>0.20341000000000001</v>
      </c>
    </row>
    <row r="123" spans="1:21" x14ac:dyDescent="0.3">
      <c r="A123">
        <v>732</v>
      </c>
      <c r="B123">
        <v>9.894E-2</v>
      </c>
      <c r="C123">
        <v>0.11570999999999999</v>
      </c>
      <c r="D123">
        <v>0.12775</v>
      </c>
      <c r="E123">
        <v>0.13830000000000001</v>
      </c>
      <c r="F123">
        <v>0.14888999999999999</v>
      </c>
      <c r="G123">
        <v>0.15725</v>
      </c>
      <c r="H123">
        <v>0.1653</v>
      </c>
      <c r="I123">
        <v>0.17191000000000001</v>
      </c>
      <c r="J123">
        <v>0.17655999999999999</v>
      </c>
      <c r="K123">
        <v>0.18214</v>
      </c>
      <c r="L123">
        <v>0.18651999999999999</v>
      </c>
      <c r="M123">
        <v>0.18948999999999999</v>
      </c>
      <c r="N123">
        <v>0.19295000000000001</v>
      </c>
      <c r="O123">
        <v>0.19434000000000001</v>
      </c>
      <c r="P123">
        <v>0.19658999999999999</v>
      </c>
      <c r="Q123">
        <v>0.19958000000000001</v>
      </c>
      <c r="R123">
        <v>0.19978000000000001</v>
      </c>
      <c r="S123">
        <v>0.20086999999999999</v>
      </c>
      <c r="T123">
        <v>0.20358000000000001</v>
      </c>
      <c r="U123">
        <v>0.20524999999999999</v>
      </c>
    </row>
    <row r="124" spans="1:21" x14ac:dyDescent="0.3">
      <c r="A124">
        <v>731</v>
      </c>
      <c r="B124">
        <v>9.8070000000000004E-2</v>
      </c>
      <c r="C124">
        <v>0.11444</v>
      </c>
      <c r="D124">
        <v>0.12775</v>
      </c>
      <c r="E124">
        <v>0.13800000000000001</v>
      </c>
      <c r="F124">
        <v>0.14837</v>
      </c>
      <c r="G124">
        <v>0.15662999999999999</v>
      </c>
      <c r="H124">
        <v>0.16439000000000001</v>
      </c>
      <c r="I124">
        <v>0.1721</v>
      </c>
      <c r="J124">
        <v>0.17635999999999999</v>
      </c>
      <c r="K124">
        <v>0.18264</v>
      </c>
      <c r="L124">
        <v>0.18631</v>
      </c>
      <c r="M124">
        <v>0.18948999999999999</v>
      </c>
      <c r="N124">
        <v>0.19244</v>
      </c>
      <c r="O124">
        <v>0.19528000000000001</v>
      </c>
      <c r="P124">
        <v>0.19731000000000001</v>
      </c>
      <c r="Q124">
        <v>0.19921</v>
      </c>
      <c r="R124">
        <v>0.19958999999999999</v>
      </c>
      <c r="S124">
        <v>0.20039999999999999</v>
      </c>
      <c r="T124">
        <v>0.20397999999999999</v>
      </c>
      <c r="U124">
        <v>0.20502000000000001</v>
      </c>
    </row>
    <row r="125" spans="1:21" x14ac:dyDescent="0.3">
      <c r="A125">
        <v>730</v>
      </c>
      <c r="B125">
        <v>9.715E-2</v>
      </c>
      <c r="C125">
        <v>0.11455</v>
      </c>
      <c r="D125">
        <v>0.12737000000000001</v>
      </c>
      <c r="E125">
        <v>0.13846</v>
      </c>
      <c r="F125">
        <v>0.14871000000000001</v>
      </c>
      <c r="G125">
        <v>0.15822</v>
      </c>
      <c r="H125">
        <v>0.16555</v>
      </c>
      <c r="I125">
        <v>0.17238000000000001</v>
      </c>
      <c r="J125">
        <v>0.17651</v>
      </c>
      <c r="K125">
        <v>0.18179000000000001</v>
      </c>
      <c r="L125">
        <v>0.18692</v>
      </c>
      <c r="M125">
        <v>0.18962999999999999</v>
      </c>
      <c r="N125">
        <v>0.19238</v>
      </c>
      <c r="O125">
        <v>0.19499</v>
      </c>
      <c r="P125">
        <v>0.19656000000000001</v>
      </c>
      <c r="Q125">
        <v>0.19958000000000001</v>
      </c>
      <c r="R125">
        <v>0.19983999999999999</v>
      </c>
      <c r="S125">
        <v>0.20127</v>
      </c>
      <c r="T125">
        <v>0.20421</v>
      </c>
      <c r="U125">
        <v>0.20598</v>
      </c>
    </row>
    <row r="126" spans="1:21" x14ac:dyDescent="0.3">
      <c r="A126">
        <v>729</v>
      </c>
      <c r="B126">
        <v>9.6750000000000003E-2</v>
      </c>
      <c r="C126">
        <v>0.11430999999999999</v>
      </c>
      <c r="D126">
        <v>0.12770999999999999</v>
      </c>
      <c r="E126">
        <v>0.13807</v>
      </c>
      <c r="F126">
        <v>0.14967</v>
      </c>
      <c r="G126">
        <v>0.15784000000000001</v>
      </c>
      <c r="H126">
        <v>0.16586000000000001</v>
      </c>
      <c r="I126">
        <v>0.17182</v>
      </c>
      <c r="J126">
        <v>0.17737</v>
      </c>
      <c r="K126">
        <v>0.18271000000000001</v>
      </c>
      <c r="L126">
        <v>0.18673999999999999</v>
      </c>
      <c r="M126">
        <v>0.18978999999999999</v>
      </c>
      <c r="N126">
        <v>0.19403999999999999</v>
      </c>
      <c r="O126">
        <v>0.19481999999999999</v>
      </c>
      <c r="P126">
        <v>0.19733000000000001</v>
      </c>
      <c r="Q126">
        <v>0.20083999999999999</v>
      </c>
      <c r="R126">
        <v>0.20079</v>
      </c>
      <c r="S126">
        <v>0.20155999999999999</v>
      </c>
      <c r="T126">
        <v>0.20457</v>
      </c>
      <c r="U126">
        <v>0.20604</v>
      </c>
    </row>
    <row r="127" spans="1:21" x14ac:dyDescent="0.3">
      <c r="A127">
        <v>728</v>
      </c>
      <c r="B127">
        <v>9.6750000000000003E-2</v>
      </c>
      <c r="C127">
        <v>0.11369</v>
      </c>
      <c r="D127">
        <v>0.12795999999999999</v>
      </c>
      <c r="E127">
        <v>0.13800000000000001</v>
      </c>
      <c r="F127">
        <v>0.14932999999999999</v>
      </c>
      <c r="G127">
        <v>0.15772</v>
      </c>
      <c r="H127">
        <v>0.16546</v>
      </c>
      <c r="I127">
        <v>0.17233000000000001</v>
      </c>
      <c r="J127">
        <v>0.17752999999999999</v>
      </c>
      <c r="K127">
        <v>0.18201000000000001</v>
      </c>
      <c r="L127">
        <v>0.18687999999999999</v>
      </c>
      <c r="M127">
        <v>0.18978</v>
      </c>
      <c r="N127">
        <v>0.19409999999999999</v>
      </c>
      <c r="O127">
        <v>0.19642000000000001</v>
      </c>
      <c r="P127">
        <v>0.19761000000000001</v>
      </c>
      <c r="Q127">
        <v>0.20096</v>
      </c>
      <c r="R127">
        <v>0.20030000000000001</v>
      </c>
      <c r="S127">
        <v>0.20201</v>
      </c>
      <c r="T127">
        <v>0.20376</v>
      </c>
      <c r="U127">
        <v>0.20633000000000001</v>
      </c>
    </row>
    <row r="128" spans="1:21" x14ac:dyDescent="0.3">
      <c r="A128">
        <v>727</v>
      </c>
      <c r="B128">
        <v>9.7210000000000005E-2</v>
      </c>
      <c r="C128">
        <v>0.11483</v>
      </c>
      <c r="D128">
        <v>0.12761</v>
      </c>
      <c r="E128">
        <v>0.13808000000000001</v>
      </c>
      <c r="F128">
        <v>0.15004999999999999</v>
      </c>
      <c r="G128">
        <v>0.15845999999999999</v>
      </c>
      <c r="H128">
        <v>0.16613</v>
      </c>
      <c r="I128">
        <v>0.17230000000000001</v>
      </c>
      <c r="J128">
        <v>0.17726</v>
      </c>
      <c r="K128">
        <v>0.18393000000000001</v>
      </c>
      <c r="L128">
        <v>0.18795000000000001</v>
      </c>
      <c r="M128">
        <v>0.19001000000000001</v>
      </c>
      <c r="N128">
        <v>0.19395999999999999</v>
      </c>
      <c r="O128">
        <v>0.19713</v>
      </c>
      <c r="P128">
        <v>0.19789999999999999</v>
      </c>
      <c r="Q128">
        <v>0.20194000000000001</v>
      </c>
      <c r="R128">
        <v>0.20186000000000001</v>
      </c>
      <c r="S128">
        <v>0.20247000000000001</v>
      </c>
      <c r="T128">
        <v>0.20632</v>
      </c>
      <c r="U128">
        <v>0.20777000000000001</v>
      </c>
    </row>
    <row r="129" spans="1:21" x14ac:dyDescent="0.3">
      <c r="A129">
        <v>726</v>
      </c>
      <c r="B129">
        <v>9.6860000000000002E-2</v>
      </c>
      <c r="C129">
        <v>0.11433</v>
      </c>
      <c r="D129">
        <v>0.12767999999999999</v>
      </c>
      <c r="E129">
        <v>0.13841999999999999</v>
      </c>
      <c r="F129">
        <v>0.14938000000000001</v>
      </c>
      <c r="G129">
        <v>0.15822</v>
      </c>
      <c r="H129">
        <v>0.16652</v>
      </c>
      <c r="I129">
        <v>0.17324999999999999</v>
      </c>
      <c r="J129">
        <v>0.17788999999999999</v>
      </c>
      <c r="K129">
        <v>0.18334</v>
      </c>
      <c r="L129">
        <v>0.18812999999999999</v>
      </c>
      <c r="M129">
        <v>0.19126000000000001</v>
      </c>
      <c r="N129">
        <v>0.19475999999999999</v>
      </c>
      <c r="O129">
        <v>0.19653000000000001</v>
      </c>
      <c r="P129">
        <v>0.19889999999999999</v>
      </c>
      <c r="Q129">
        <v>0.20197000000000001</v>
      </c>
      <c r="R129">
        <v>0.20179</v>
      </c>
      <c r="S129">
        <v>0.20291000000000001</v>
      </c>
      <c r="T129">
        <v>0.20538999999999999</v>
      </c>
      <c r="U129">
        <v>0.20727999999999999</v>
      </c>
    </row>
    <row r="130" spans="1:21" x14ac:dyDescent="0.3">
      <c r="A130">
        <v>725</v>
      </c>
      <c r="B130">
        <v>9.6250000000000002E-2</v>
      </c>
      <c r="C130">
        <v>0.11355</v>
      </c>
      <c r="D130">
        <v>0.12726999999999999</v>
      </c>
      <c r="E130">
        <v>0.13733999999999999</v>
      </c>
      <c r="F130">
        <v>0.14863000000000001</v>
      </c>
      <c r="G130">
        <v>0.15795000000000001</v>
      </c>
      <c r="H130">
        <v>0.16536000000000001</v>
      </c>
      <c r="I130">
        <v>0.17293</v>
      </c>
      <c r="J130">
        <v>0.17721000000000001</v>
      </c>
      <c r="K130">
        <v>0.18353</v>
      </c>
      <c r="L130">
        <v>0.18734999999999999</v>
      </c>
      <c r="M130">
        <v>0.19001999999999999</v>
      </c>
      <c r="N130">
        <v>0.19475000000000001</v>
      </c>
      <c r="O130">
        <v>0.19646</v>
      </c>
      <c r="P130">
        <v>0.19799</v>
      </c>
      <c r="Q130">
        <v>0.2016</v>
      </c>
      <c r="R130">
        <v>0.2011</v>
      </c>
      <c r="S130">
        <v>0.20255999999999999</v>
      </c>
      <c r="T130">
        <v>0.20558000000000001</v>
      </c>
      <c r="U130">
        <v>0.20682</v>
      </c>
    </row>
    <row r="131" spans="1:21" x14ac:dyDescent="0.3">
      <c r="A131">
        <v>724</v>
      </c>
      <c r="B131">
        <v>9.6110000000000001E-2</v>
      </c>
      <c r="C131">
        <v>0.11332</v>
      </c>
      <c r="D131">
        <v>0.12734999999999999</v>
      </c>
      <c r="E131">
        <v>0.13741</v>
      </c>
      <c r="F131">
        <v>0.14993999999999999</v>
      </c>
      <c r="G131">
        <v>0.15778</v>
      </c>
      <c r="H131">
        <v>0.16669999999999999</v>
      </c>
      <c r="I131">
        <v>0.17227000000000001</v>
      </c>
      <c r="J131">
        <v>0.17846000000000001</v>
      </c>
      <c r="K131">
        <v>0.18306</v>
      </c>
      <c r="L131">
        <v>0.18820999999999999</v>
      </c>
      <c r="M131">
        <v>0.19098000000000001</v>
      </c>
      <c r="N131">
        <v>0.19538</v>
      </c>
      <c r="O131">
        <v>0.19608999999999999</v>
      </c>
      <c r="P131">
        <v>0.19896</v>
      </c>
      <c r="Q131">
        <v>0.20166000000000001</v>
      </c>
      <c r="R131">
        <v>0.20191000000000001</v>
      </c>
      <c r="S131">
        <v>0.20352000000000001</v>
      </c>
      <c r="T131">
        <v>0.20676</v>
      </c>
      <c r="U131">
        <v>0.20773</v>
      </c>
    </row>
    <row r="132" spans="1:21" x14ac:dyDescent="0.3">
      <c r="A132">
        <v>723</v>
      </c>
      <c r="B132">
        <v>9.5229999999999995E-2</v>
      </c>
      <c r="C132">
        <v>0.11378000000000001</v>
      </c>
      <c r="D132">
        <v>0.12617</v>
      </c>
      <c r="E132">
        <v>0.13725000000000001</v>
      </c>
      <c r="F132">
        <v>0.14910999999999999</v>
      </c>
      <c r="G132">
        <v>0.15670999999999999</v>
      </c>
      <c r="H132">
        <v>0.16627</v>
      </c>
      <c r="I132">
        <v>0.17269000000000001</v>
      </c>
      <c r="J132">
        <v>0.17765</v>
      </c>
      <c r="K132">
        <v>0.18398</v>
      </c>
      <c r="L132">
        <v>0.18714</v>
      </c>
      <c r="M132">
        <v>0.19070000000000001</v>
      </c>
      <c r="N132">
        <v>0.19478000000000001</v>
      </c>
      <c r="O132">
        <v>0.19675999999999999</v>
      </c>
      <c r="P132">
        <v>0.19839999999999999</v>
      </c>
      <c r="Q132">
        <v>0.20174</v>
      </c>
      <c r="R132">
        <v>0.20211000000000001</v>
      </c>
      <c r="S132">
        <v>0.20307</v>
      </c>
      <c r="T132">
        <v>0.20654</v>
      </c>
      <c r="U132">
        <v>0.20824999999999999</v>
      </c>
    </row>
    <row r="133" spans="1:21" x14ac:dyDescent="0.3">
      <c r="A133">
        <v>722</v>
      </c>
      <c r="B133">
        <v>9.6030000000000004E-2</v>
      </c>
      <c r="C133">
        <v>0.11373</v>
      </c>
      <c r="D133">
        <v>0.12656999999999999</v>
      </c>
      <c r="E133">
        <v>0.13780999999999999</v>
      </c>
      <c r="F133">
        <v>0.14903</v>
      </c>
      <c r="G133">
        <v>0.15762999999999999</v>
      </c>
      <c r="H133">
        <v>0.1666</v>
      </c>
      <c r="I133">
        <v>0.17272000000000001</v>
      </c>
      <c r="J133">
        <v>0.17849999999999999</v>
      </c>
      <c r="K133">
        <v>0.18434</v>
      </c>
      <c r="L133">
        <v>0.18914</v>
      </c>
      <c r="M133">
        <v>0.19220999999999999</v>
      </c>
      <c r="N133">
        <v>0.19459000000000001</v>
      </c>
      <c r="O133">
        <v>0.19758999999999999</v>
      </c>
      <c r="P133">
        <v>0.19985</v>
      </c>
      <c r="Q133">
        <v>0.20318</v>
      </c>
      <c r="R133">
        <v>0.20275000000000001</v>
      </c>
      <c r="S133">
        <v>0.20363000000000001</v>
      </c>
      <c r="T133">
        <v>0.20644000000000001</v>
      </c>
      <c r="U133">
        <v>0.20935999999999999</v>
      </c>
    </row>
    <row r="134" spans="1:21" x14ac:dyDescent="0.3">
      <c r="A134">
        <v>721</v>
      </c>
      <c r="B134">
        <v>9.4689999999999996E-2</v>
      </c>
      <c r="C134">
        <v>0.11212</v>
      </c>
      <c r="D134">
        <v>0.12640999999999999</v>
      </c>
      <c r="E134">
        <v>0.13750000000000001</v>
      </c>
      <c r="F134">
        <v>0.1487</v>
      </c>
      <c r="G134">
        <v>0.1575</v>
      </c>
      <c r="H134">
        <v>0.16647000000000001</v>
      </c>
      <c r="I134">
        <v>0.17294000000000001</v>
      </c>
      <c r="J134">
        <v>0.17730000000000001</v>
      </c>
      <c r="K134">
        <v>0.18385000000000001</v>
      </c>
      <c r="L134">
        <v>0.18908</v>
      </c>
      <c r="M134">
        <v>0.19131999999999999</v>
      </c>
      <c r="N134">
        <v>0.19509000000000001</v>
      </c>
      <c r="O134">
        <v>0.19667000000000001</v>
      </c>
      <c r="P134">
        <v>0.19924</v>
      </c>
      <c r="Q134">
        <v>0.20321</v>
      </c>
      <c r="R134">
        <v>0.20244999999999999</v>
      </c>
      <c r="S134">
        <v>0.20412</v>
      </c>
      <c r="T134">
        <v>0.20671999999999999</v>
      </c>
      <c r="U134">
        <v>0.20841000000000001</v>
      </c>
    </row>
    <row r="135" spans="1:21" x14ac:dyDescent="0.3">
      <c r="A135">
        <v>720</v>
      </c>
      <c r="B135">
        <v>9.4969999999999999E-2</v>
      </c>
      <c r="C135">
        <v>0.11277</v>
      </c>
      <c r="D135">
        <v>0.12644</v>
      </c>
      <c r="E135">
        <v>0.13778000000000001</v>
      </c>
      <c r="F135">
        <v>0.14929000000000001</v>
      </c>
      <c r="G135">
        <v>0.15765000000000001</v>
      </c>
      <c r="H135">
        <v>0.16694000000000001</v>
      </c>
      <c r="I135">
        <v>0.17321</v>
      </c>
      <c r="J135">
        <v>0.17873</v>
      </c>
      <c r="K135">
        <v>0.18423999999999999</v>
      </c>
      <c r="L135">
        <v>0.18836</v>
      </c>
      <c r="M135">
        <v>0.19192999999999999</v>
      </c>
      <c r="N135">
        <v>0.19586999999999999</v>
      </c>
      <c r="O135">
        <v>0.19836999999999999</v>
      </c>
      <c r="P135">
        <v>0.20027</v>
      </c>
      <c r="Q135">
        <v>0.2029</v>
      </c>
      <c r="R135">
        <v>0.20263999999999999</v>
      </c>
      <c r="S135">
        <v>0.20416999999999999</v>
      </c>
      <c r="T135">
        <v>0.20644999999999999</v>
      </c>
      <c r="U135">
        <v>0.20888000000000001</v>
      </c>
    </row>
    <row r="136" spans="1:21" x14ac:dyDescent="0.3">
      <c r="A136">
        <v>719</v>
      </c>
      <c r="B136">
        <v>9.493E-2</v>
      </c>
      <c r="C136">
        <v>0.11232</v>
      </c>
      <c r="D136">
        <v>0.126</v>
      </c>
      <c r="E136">
        <v>0.13779</v>
      </c>
      <c r="F136">
        <v>0.14906</v>
      </c>
      <c r="G136">
        <v>0.15781999999999999</v>
      </c>
      <c r="H136">
        <v>0.16608000000000001</v>
      </c>
      <c r="I136">
        <v>0.17371</v>
      </c>
      <c r="J136">
        <v>0.17810000000000001</v>
      </c>
      <c r="K136">
        <v>0.18479999999999999</v>
      </c>
      <c r="L136">
        <v>0.18892</v>
      </c>
      <c r="M136">
        <v>0.19187000000000001</v>
      </c>
      <c r="N136">
        <v>0.19581999999999999</v>
      </c>
      <c r="O136">
        <v>0.19796</v>
      </c>
      <c r="P136">
        <v>0.20050999999999999</v>
      </c>
      <c r="Q136">
        <v>0.20322999999999999</v>
      </c>
      <c r="R136">
        <v>0.20380000000000001</v>
      </c>
      <c r="S136">
        <v>0.20533999999999999</v>
      </c>
      <c r="T136">
        <v>0.20779</v>
      </c>
      <c r="U136">
        <v>0.20935999999999999</v>
      </c>
    </row>
    <row r="137" spans="1:21" x14ac:dyDescent="0.3">
      <c r="A137">
        <v>718</v>
      </c>
      <c r="B137">
        <v>9.2960000000000001E-2</v>
      </c>
      <c r="C137">
        <v>0.11132</v>
      </c>
      <c r="D137">
        <v>0.12484000000000001</v>
      </c>
      <c r="E137">
        <v>0.13657</v>
      </c>
      <c r="F137">
        <v>0.14784</v>
      </c>
      <c r="G137">
        <v>0.15751999999999999</v>
      </c>
      <c r="H137">
        <v>0.16569</v>
      </c>
      <c r="I137">
        <v>0.17283000000000001</v>
      </c>
      <c r="J137">
        <v>0.17774999999999999</v>
      </c>
      <c r="K137">
        <v>0.18365999999999999</v>
      </c>
      <c r="L137">
        <v>0.18904000000000001</v>
      </c>
      <c r="M137">
        <v>0.19158</v>
      </c>
      <c r="N137">
        <v>0.19514999999999999</v>
      </c>
      <c r="O137">
        <v>0.19764000000000001</v>
      </c>
      <c r="P137">
        <v>0.2</v>
      </c>
      <c r="Q137">
        <v>0.20351</v>
      </c>
      <c r="R137">
        <v>0.20326</v>
      </c>
      <c r="S137">
        <v>0.20477000000000001</v>
      </c>
      <c r="T137">
        <v>0.20655000000000001</v>
      </c>
      <c r="U137">
        <v>0.20932000000000001</v>
      </c>
    </row>
    <row r="138" spans="1:21" x14ac:dyDescent="0.3">
      <c r="A138">
        <v>717</v>
      </c>
      <c r="B138">
        <v>9.2759999999999995E-2</v>
      </c>
      <c r="C138">
        <v>0.11169</v>
      </c>
      <c r="D138">
        <v>0.12578</v>
      </c>
      <c r="E138">
        <v>0.13747000000000001</v>
      </c>
      <c r="F138">
        <v>0.14949999999999999</v>
      </c>
      <c r="G138">
        <v>0.15723999999999999</v>
      </c>
      <c r="H138">
        <v>0.16603000000000001</v>
      </c>
      <c r="I138">
        <v>0.17323</v>
      </c>
      <c r="J138">
        <v>0.17843000000000001</v>
      </c>
      <c r="K138">
        <v>0.18443000000000001</v>
      </c>
      <c r="L138">
        <v>0.18931999999999999</v>
      </c>
      <c r="M138">
        <v>0.1923</v>
      </c>
      <c r="N138">
        <v>0.19647000000000001</v>
      </c>
      <c r="O138">
        <v>0.19863</v>
      </c>
      <c r="P138">
        <v>0.20014999999999999</v>
      </c>
      <c r="Q138">
        <v>0.20427000000000001</v>
      </c>
      <c r="R138">
        <v>0.20355000000000001</v>
      </c>
      <c r="S138">
        <v>0.20494999999999999</v>
      </c>
      <c r="T138">
        <v>0.20837</v>
      </c>
      <c r="U138">
        <v>0.21018000000000001</v>
      </c>
    </row>
    <row r="139" spans="1:21" x14ac:dyDescent="0.3">
      <c r="A139">
        <v>716</v>
      </c>
      <c r="B139">
        <v>9.2990000000000003E-2</v>
      </c>
      <c r="C139">
        <v>0.11149000000000001</v>
      </c>
      <c r="D139">
        <v>0.12528</v>
      </c>
      <c r="E139">
        <v>0.13678000000000001</v>
      </c>
      <c r="F139">
        <v>0.14826</v>
      </c>
      <c r="G139">
        <v>0.15720999999999999</v>
      </c>
      <c r="H139">
        <v>0.16583999999999999</v>
      </c>
      <c r="I139">
        <v>0.17255999999999999</v>
      </c>
      <c r="J139">
        <v>0.17788999999999999</v>
      </c>
      <c r="K139">
        <v>0.18429000000000001</v>
      </c>
      <c r="L139">
        <v>0.18909999999999999</v>
      </c>
      <c r="M139">
        <v>0.19270999999999999</v>
      </c>
      <c r="N139">
        <v>0.19627</v>
      </c>
      <c r="O139">
        <v>0.19797000000000001</v>
      </c>
      <c r="P139">
        <v>0.20050000000000001</v>
      </c>
      <c r="Q139">
        <v>0.20380000000000001</v>
      </c>
      <c r="R139">
        <v>0.20376</v>
      </c>
      <c r="S139">
        <v>0.20458000000000001</v>
      </c>
      <c r="T139">
        <v>0.20769000000000001</v>
      </c>
      <c r="U139">
        <v>0.21018999999999999</v>
      </c>
    </row>
    <row r="140" spans="1:21" x14ac:dyDescent="0.3">
      <c r="A140">
        <v>715</v>
      </c>
      <c r="B140">
        <v>9.1999999999999998E-2</v>
      </c>
      <c r="C140">
        <v>0.1105</v>
      </c>
      <c r="D140">
        <v>0.12481</v>
      </c>
      <c r="E140">
        <v>0.13578000000000001</v>
      </c>
      <c r="F140">
        <v>0.14799999999999999</v>
      </c>
      <c r="G140">
        <v>0.15629000000000001</v>
      </c>
      <c r="H140">
        <v>0.16558</v>
      </c>
      <c r="I140">
        <v>0.17312</v>
      </c>
      <c r="J140">
        <v>0.17780000000000001</v>
      </c>
      <c r="K140">
        <v>0.18343000000000001</v>
      </c>
      <c r="L140">
        <v>0.18839</v>
      </c>
      <c r="M140">
        <v>0.19217000000000001</v>
      </c>
      <c r="N140">
        <v>0.19575999999999999</v>
      </c>
      <c r="O140">
        <v>0.1981</v>
      </c>
      <c r="P140">
        <v>0.20008999999999999</v>
      </c>
      <c r="Q140">
        <v>0.2036</v>
      </c>
      <c r="R140">
        <v>0.20354</v>
      </c>
      <c r="S140">
        <v>0.2051</v>
      </c>
      <c r="T140">
        <v>0.20810000000000001</v>
      </c>
      <c r="U140">
        <v>0.20930000000000001</v>
      </c>
    </row>
    <row r="141" spans="1:21" x14ac:dyDescent="0.3">
      <c r="A141">
        <v>714</v>
      </c>
      <c r="B141">
        <v>9.1469999999999996E-2</v>
      </c>
      <c r="C141">
        <v>0.11070000000000001</v>
      </c>
      <c r="D141">
        <v>0.12429999999999999</v>
      </c>
      <c r="E141">
        <v>0.13599</v>
      </c>
      <c r="F141">
        <v>0.14717</v>
      </c>
      <c r="G141">
        <v>0.1573</v>
      </c>
      <c r="H141">
        <v>0.16600999999999999</v>
      </c>
      <c r="I141">
        <v>0.17333999999999999</v>
      </c>
      <c r="J141">
        <v>0.17834</v>
      </c>
      <c r="K141">
        <v>0.18448999999999999</v>
      </c>
      <c r="L141">
        <v>0.18906999999999999</v>
      </c>
      <c r="M141">
        <v>0.19192999999999999</v>
      </c>
      <c r="N141">
        <v>0.19578000000000001</v>
      </c>
      <c r="O141">
        <v>0.19806000000000001</v>
      </c>
      <c r="P141">
        <v>0.20024</v>
      </c>
      <c r="Q141">
        <v>0.20418</v>
      </c>
      <c r="R141">
        <v>0.20438000000000001</v>
      </c>
      <c r="S141">
        <v>0.20544000000000001</v>
      </c>
      <c r="T141">
        <v>0.20826</v>
      </c>
      <c r="U141">
        <v>0.21002000000000001</v>
      </c>
    </row>
    <row r="142" spans="1:21" x14ac:dyDescent="0.3">
      <c r="A142">
        <v>713</v>
      </c>
      <c r="B142">
        <v>9.2340000000000005E-2</v>
      </c>
      <c r="C142">
        <v>0.11055</v>
      </c>
      <c r="D142">
        <v>0.12551999999999999</v>
      </c>
      <c r="E142">
        <v>0.13633999999999999</v>
      </c>
      <c r="F142">
        <v>0.14849000000000001</v>
      </c>
      <c r="G142">
        <v>0.15733</v>
      </c>
      <c r="H142">
        <v>0.16631000000000001</v>
      </c>
      <c r="I142">
        <v>0.17327000000000001</v>
      </c>
      <c r="J142">
        <v>0.17954000000000001</v>
      </c>
      <c r="K142">
        <v>0.18425</v>
      </c>
      <c r="L142">
        <v>0.18956000000000001</v>
      </c>
      <c r="M142">
        <v>0.19349</v>
      </c>
      <c r="N142">
        <v>0.1973</v>
      </c>
      <c r="O142">
        <v>0.19868</v>
      </c>
      <c r="P142">
        <v>0.20102999999999999</v>
      </c>
      <c r="Q142">
        <v>0.20458000000000001</v>
      </c>
      <c r="R142">
        <v>0.20526</v>
      </c>
      <c r="S142">
        <v>0.2056</v>
      </c>
      <c r="T142">
        <v>0.20915</v>
      </c>
      <c r="U142">
        <v>0.21076</v>
      </c>
    </row>
    <row r="143" spans="1:21" x14ac:dyDescent="0.3">
      <c r="A143">
        <v>712</v>
      </c>
      <c r="B143">
        <v>9.1340000000000005E-2</v>
      </c>
      <c r="C143">
        <v>0.11005</v>
      </c>
      <c r="D143">
        <v>0.12431</v>
      </c>
      <c r="E143">
        <v>0.13572000000000001</v>
      </c>
      <c r="F143">
        <v>0.14810000000000001</v>
      </c>
      <c r="G143">
        <v>0.15683</v>
      </c>
      <c r="H143">
        <v>0.16664000000000001</v>
      </c>
      <c r="I143">
        <v>0.17274</v>
      </c>
      <c r="J143">
        <v>0.17813999999999999</v>
      </c>
      <c r="K143">
        <v>0.18384</v>
      </c>
      <c r="L143">
        <v>0.18909999999999999</v>
      </c>
      <c r="M143">
        <v>0.19247</v>
      </c>
      <c r="N143">
        <v>0.19639999999999999</v>
      </c>
      <c r="O143">
        <v>0.19955000000000001</v>
      </c>
      <c r="P143">
        <v>0.20077</v>
      </c>
      <c r="Q143">
        <v>0.20394999999999999</v>
      </c>
      <c r="R143">
        <v>0.20477000000000001</v>
      </c>
      <c r="S143">
        <v>0.20558999999999999</v>
      </c>
      <c r="T143">
        <v>0.20873</v>
      </c>
      <c r="U143">
        <v>0.21193000000000001</v>
      </c>
    </row>
    <row r="144" spans="1:21" x14ac:dyDescent="0.3">
      <c r="A144">
        <v>711</v>
      </c>
      <c r="B144">
        <v>9.0620000000000006E-2</v>
      </c>
      <c r="C144">
        <v>0.10956</v>
      </c>
      <c r="D144">
        <v>0.12363</v>
      </c>
      <c r="E144">
        <v>0.13508000000000001</v>
      </c>
      <c r="F144">
        <v>0.14707000000000001</v>
      </c>
      <c r="G144">
        <v>0.15668000000000001</v>
      </c>
      <c r="H144">
        <v>0.16464000000000001</v>
      </c>
      <c r="I144">
        <v>0.1721</v>
      </c>
      <c r="J144">
        <v>0.17765</v>
      </c>
      <c r="K144">
        <v>0.18495</v>
      </c>
      <c r="L144">
        <v>0.18939</v>
      </c>
      <c r="M144">
        <v>0.19181000000000001</v>
      </c>
      <c r="N144">
        <v>0.19583999999999999</v>
      </c>
      <c r="O144">
        <v>0.19875999999999999</v>
      </c>
      <c r="P144">
        <v>0.20053000000000001</v>
      </c>
      <c r="Q144">
        <v>0.20446</v>
      </c>
      <c r="R144">
        <v>0.20424</v>
      </c>
      <c r="S144">
        <v>0.20516000000000001</v>
      </c>
      <c r="T144">
        <v>0.20899999999999999</v>
      </c>
      <c r="U144">
        <v>0.21074000000000001</v>
      </c>
    </row>
    <row r="145" spans="1:21" x14ac:dyDescent="0.3">
      <c r="A145">
        <v>710</v>
      </c>
      <c r="B145">
        <v>9.1060000000000002E-2</v>
      </c>
      <c r="C145">
        <v>0.10906</v>
      </c>
      <c r="D145">
        <v>0.12436</v>
      </c>
      <c r="E145">
        <v>0.1363</v>
      </c>
      <c r="F145">
        <v>0.14757999999999999</v>
      </c>
      <c r="G145">
        <v>0.15686</v>
      </c>
      <c r="H145">
        <v>0.16586000000000001</v>
      </c>
      <c r="I145">
        <v>0.17347000000000001</v>
      </c>
      <c r="J145">
        <v>0.17768</v>
      </c>
      <c r="K145">
        <v>0.18454000000000001</v>
      </c>
      <c r="L145">
        <v>0.18934000000000001</v>
      </c>
      <c r="M145">
        <v>0.19361</v>
      </c>
      <c r="N145">
        <v>0.19732</v>
      </c>
      <c r="O145">
        <v>0.19902</v>
      </c>
      <c r="P145">
        <v>0.20152999999999999</v>
      </c>
      <c r="Q145">
        <v>0.20444999999999999</v>
      </c>
      <c r="R145">
        <v>0.20438000000000001</v>
      </c>
      <c r="S145">
        <v>0.20616000000000001</v>
      </c>
      <c r="T145">
        <v>0.20902000000000001</v>
      </c>
      <c r="U145">
        <v>0.21063999999999999</v>
      </c>
    </row>
    <row r="146" spans="1:21" x14ac:dyDescent="0.3">
      <c r="A146">
        <v>709</v>
      </c>
      <c r="B146">
        <v>8.9480000000000004E-2</v>
      </c>
      <c r="C146">
        <v>0.10846</v>
      </c>
      <c r="D146">
        <v>0.12254</v>
      </c>
      <c r="E146">
        <v>0.13353000000000001</v>
      </c>
      <c r="F146">
        <v>0.14674999999999999</v>
      </c>
      <c r="G146">
        <v>0.15547</v>
      </c>
      <c r="H146">
        <v>0.16433</v>
      </c>
      <c r="I146">
        <v>0.17252999999999999</v>
      </c>
      <c r="J146">
        <v>0.17777000000000001</v>
      </c>
      <c r="K146">
        <v>0.18357999999999999</v>
      </c>
      <c r="L146">
        <v>0.18828</v>
      </c>
      <c r="M146">
        <v>0.19148999999999999</v>
      </c>
      <c r="N146">
        <v>0.19592999999999999</v>
      </c>
      <c r="O146">
        <v>0.19835</v>
      </c>
      <c r="P146">
        <v>0.20080000000000001</v>
      </c>
      <c r="Q146">
        <v>0.20361000000000001</v>
      </c>
      <c r="R146">
        <v>0.20277999999999999</v>
      </c>
      <c r="S146">
        <v>0.20610999999999999</v>
      </c>
      <c r="T146">
        <v>0.20788999999999999</v>
      </c>
      <c r="U146">
        <v>0.21032000000000001</v>
      </c>
    </row>
    <row r="147" spans="1:21" x14ac:dyDescent="0.3">
      <c r="A147">
        <v>708</v>
      </c>
      <c r="B147">
        <v>8.9539999999999995E-2</v>
      </c>
      <c r="C147">
        <v>0.10723000000000001</v>
      </c>
      <c r="D147">
        <v>0.12304</v>
      </c>
      <c r="E147">
        <v>0.1348</v>
      </c>
      <c r="F147">
        <v>0.14671000000000001</v>
      </c>
      <c r="G147">
        <v>0.15576000000000001</v>
      </c>
      <c r="H147">
        <v>0.16522000000000001</v>
      </c>
      <c r="I147">
        <v>0.17255999999999999</v>
      </c>
      <c r="J147">
        <v>0.17821000000000001</v>
      </c>
      <c r="K147">
        <v>0.18382999999999999</v>
      </c>
      <c r="L147">
        <v>0.18876999999999999</v>
      </c>
      <c r="M147">
        <v>0.19270999999999999</v>
      </c>
      <c r="N147">
        <v>0.19644</v>
      </c>
      <c r="O147">
        <v>0.1988</v>
      </c>
      <c r="P147">
        <v>0.20129</v>
      </c>
      <c r="Q147">
        <v>0.2044</v>
      </c>
      <c r="R147">
        <v>0.20476</v>
      </c>
      <c r="S147">
        <v>0.20591000000000001</v>
      </c>
      <c r="T147">
        <v>0.2094</v>
      </c>
      <c r="U147">
        <v>0.21084</v>
      </c>
    </row>
    <row r="148" spans="1:21" x14ac:dyDescent="0.3">
      <c r="A148">
        <v>707</v>
      </c>
      <c r="B148">
        <v>8.8419999999999999E-2</v>
      </c>
      <c r="C148">
        <v>0.10833</v>
      </c>
      <c r="D148">
        <v>0.12195</v>
      </c>
      <c r="E148">
        <v>0.13428000000000001</v>
      </c>
      <c r="F148">
        <v>0.14573</v>
      </c>
      <c r="G148">
        <v>0.15470999999999999</v>
      </c>
      <c r="H148">
        <v>0.16470000000000001</v>
      </c>
      <c r="I148">
        <v>0.17202000000000001</v>
      </c>
      <c r="J148">
        <v>0.17762</v>
      </c>
      <c r="K148">
        <v>0.18410000000000001</v>
      </c>
      <c r="L148">
        <v>0.18855</v>
      </c>
      <c r="M148">
        <v>0.19206999999999999</v>
      </c>
      <c r="N148">
        <v>0.19589000000000001</v>
      </c>
      <c r="O148">
        <v>0.19917000000000001</v>
      </c>
      <c r="P148">
        <v>0.20066999999999999</v>
      </c>
      <c r="Q148">
        <v>0.20448</v>
      </c>
      <c r="R148">
        <v>0.20426</v>
      </c>
      <c r="S148">
        <v>0.20594999999999999</v>
      </c>
      <c r="T148">
        <v>0.20932000000000001</v>
      </c>
      <c r="U148">
        <v>0.2114</v>
      </c>
    </row>
    <row r="149" spans="1:21" x14ac:dyDescent="0.3">
      <c r="A149">
        <v>706</v>
      </c>
      <c r="B149">
        <v>8.8029999999999997E-2</v>
      </c>
      <c r="C149">
        <v>0.10807</v>
      </c>
      <c r="D149">
        <v>0.12207</v>
      </c>
      <c r="E149">
        <v>0.13463</v>
      </c>
      <c r="F149">
        <v>0.14518</v>
      </c>
      <c r="G149">
        <v>0.15542</v>
      </c>
      <c r="H149">
        <v>0.16472999999999999</v>
      </c>
      <c r="I149">
        <v>0.17169999999999999</v>
      </c>
      <c r="J149">
        <v>0.17712</v>
      </c>
      <c r="K149">
        <v>0.18411</v>
      </c>
      <c r="L149">
        <v>0.18865000000000001</v>
      </c>
      <c r="M149">
        <v>0.19214999999999999</v>
      </c>
      <c r="N149">
        <v>0.19586000000000001</v>
      </c>
      <c r="O149">
        <v>0.19885</v>
      </c>
      <c r="P149">
        <v>0.20146</v>
      </c>
      <c r="Q149">
        <v>0.20458999999999999</v>
      </c>
      <c r="R149">
        <v>0.20455999999999999</v>
      </c>
      <c r="S149">
        <v>0.20541999999999999</v>
      </c>
      <c r="T149">
        <v>0.20823</v>
      </c>
      <c r="U149">
        <v>0.21109</v>
      </c>
    </row>
    <row r="150" spans="1:21" x14ac:dyDescent="0.3">
      <c r="A150">
        <v>705</v>
      </c>
      <c r="B150">
        <v>8.7709999999999996E-2</v>
      </c>
      <c r="C150">
        <v>0.10711</v>
      </c>
      <c r="D150">
        <v>0.12132</v>
      </c>
      <c r="E150">
        <v>0.13355</v>
      </c>
      <c r="F150">
        <v>0.14513000000000001</v>
      </c>
      <c r="G150">
        <v>0.1552</v>
      </c>
      <c r="H150">
        <v>0.16378999999999999</v>
      </c>
      <c r="I150">
        <v>0.17116000000000001</v>
      </c>
      <c r="J150">
        <v>0.17655000000000001</v>
      </c>
      <c r="K150">
        <v>0.18354999999999999</v>
      </c>
      <c r="L150">
        <v>0.18829000000000001</v>
      </c>
      <c r="M150">
        <v>0.19225999999999999</v>
      </c>
      <c r="N150">
        <v>0.19636000000000001</v>
      </c>
      <c r="O150">
        <v>0.19830999999999999</v>
      </c>
      <c r="P150">
        <v>0.20030000000000001</v>
      </c>
      <c r="Q150">
        <v>0.20368</v>
      </c>
      <c r="R150">
        <v>0.2034</v>
      </c>
      <c r="S150">
        <v>0.20594000000000001</v>
      </c>
      <c r="T150">
        <v>0.20777000000000001</v>
      </c>
      <c r="U150">
        <v>0.21082000000000001</v>
      </c>
    </row>
    <row r="151" spans="1:21" x14ac:dyDescent="0.3">
      <c r="A151">
        <v>704</v>
      </c>
      <c r="B151">
        <v>8.6440000000000003E-2</v>
      </c>
      <c r="C151">
        <v>0.10592</v>
      </c>
      <c r="D151">
        <v>0.12151000000000001</v>
      </c>
      <c r="E151">
        <v>0.13286000000000001</v>
      </c>
      <c r="F151">
        <v>0.14521999999999999</v>
      </c>
      <c r="G151">
        <v>0.15382000000000001</v>
      </c>
      <c r="H151">
        <v>0.16364000000000001</v>
      </c>
      <c r="I151">
        <v>0.17147000000000001</v>
      </c>
      <c r="J151">
        <v>0.17731</v>
      </c>
      <c r="K151">
        <v>0.18314</v>
      </c>
      <c r="L151">
        <v>0.18858</v>
      </c>
      <c r="M151">
        <v>0.19158</v>
      </c>
      <c r="N151">
        <v>0.19566</v>
      </c>
      <c r="O151">
        <v>0.19799</v>
      </c>
      <c r="P151">
        <v>0.20011999999999999</v>
      </c>
      <c r="Q151">
        <v>0.20380999999999999</v>
      </c>
      <c r="R151">
        <v>0.20349999999999999</v>
      </c>
      <c r="S151">
        <v>0.20527999999999999</v>
      </c>
      <c r="T151">
        <v>0.20812</v>
      </c>
      <c r="U151">
        <v>0.21027999999999999</v>
      </c>
    </row>
    <row r="152" spans="1:21" x14ac:dyDescent="0.3">
      <c r="A152">
        <v>703</v>
      </c>
      <c r="B152">
        <v>8.7050000000000002E-2</v>
      </c>
      <c r="C152">
        <v>0.10602</v>
      </c>
      <c r="D152">
        <v>0.12068</v>
      </c>
      <c r="E152">
        <v>0.1333</v>
      </c>
      <c r="F152">
        <v>0.14484</v>
      </c>
      <c r="G152">
        <v>0.15409</v>
      </c>
      <c r="H152">
        <v>0.16338</v>
      </c>
      <c r="I152">
        <v>0.17147000000000001</v>
      </c>
      <c r="J152">
        <v>0.17710999999999999</v>
      </c>
      <c r="K152">
        <v>0.18328</v>
      </c>
      <c r="L152">
        <v>0.18825</v>
      </c>
      <c r="M152">
        <v>0.19220999999999999</v>
      </c>
      <c r="N152">
        <v>0.19636000000000001</v>
      </c>
      <c r="O152">
        <v>0.19861000000000001</v>
      </c>
      <c r="P152">
        <v>0.20105999999999999</v>
      </c>
      <c r="Q152">
        <v>0.20311000000000001</v>
      </c>
      <c r="R152">
        <v>0.20438000000000001</v>
      </c>
      <c r="S152">
        <v>0.20560999999999999</v>
      </c>
      <c r="T152">
        <v>0.20879</v>
      </c>
      <c r="U152">
        <v>0.21128</v>
      </c>
    </row>
    <row r="153" spans="1:21" x14ac:dyDescent="0.3">
      <c r="A153">
        <v>702</v>
      </c>
      <c r="B153">
        <v>8.5980000000000001E-2</v>
      </c>
      <c r="C153">
        <v>0.10587000000000001</v>
      </c>
      <c r="D153">
        <v>0.12005</v>
      </c>
      <c r="E153">
        <v>0.13202</v>
      </c>
      <c r="F153">
        <v>0.14368</v>
      </c>
      <c r="G153">
        <v>0.15362999999999999</v>
      </c>
      <c r="H153">
        <v>0.16242000000000001</v>
      </c>
      <c r="I153">
        <v>0.17108999999999999</v>
      </c>
      <c r="J153">
        <v>0.17618</v>
      </c>
      <c r="K153">
        <v>0.18337000000000001</v>
      </c>
      <c r="L153">
        <v>0.18744</v>
      </c>
      <c r="M153">
        <v>0.19153000000000001</v>
      </c>
      <c r="N153">
        <v>0.19544</v>
      </c>
      <c r="O153">
        <v>0.19822999999999999</v>
      </c>
      <c r="P153">
        <v>0.20074</v>
      </c>
      <c r="Q153">
        <v>0.20352000000000001</v>
      </c>
      <c r="R153">
        <v>0.20466999999999999</v>
      </c>
      <c r="S153">
        <v>0.20533999999999999</v>
      </c>
      <c r="T153">
        <v>0.20821000000000001</v>
      </c>
      <c r="U153">
        <v>0.21071999999999999</v>
      </c>
    </row>
    <row r="154" spans="1:21" x14ac:dyDescent="0.3">
      <c r="A154">
        <v>701</v>
      </c>
      <c r="B154">
        <v>8.4949999999999998E-2</v>
      </c>
      <c r="C154">
        <v>0.10485</v>
      </c>
      <c r="D154">
        <v>0.11926</v>
      </c>
      <c r="E154">
        <v>0.13245999999999999</v>
      </c>
      <c r="F154">
        <v>0.14437</v>
      </c>
      <c r="G154">
        <v>0.15326000000000001</v>
      </c>
      <c r="H154">
        <v>0.16331999999999999</v>
      </c>
      <c r="I154">
        <v>0.17008000000000001</v>
      </c>
      <c r="J154">
        <v>0.17627000000000001</v>
      </c>
      <c r="K154">
        <v>0.18256</v>
      </c>
      <c r="L154">
        <v>0.18797</v>
      </c>
      <c r="M154">
        <v>0.19133</v>
      </c>
      <c r="N154">
        <v>0.19525999999999999</v>
      </c>
      <c r="O154">
        <v>0.19847999999999999</v>
      </c>
      <c r="P154">
        <v>0.20047000000000001</v>
      </c>
      <c r="Q154">
        <v>0.20335</v>
      </c>
      <c r="R154">
        <v>0.20435</v>
      </c>
      <c r="S154">
        <v>0.20551</v>
      </c>
      <c r="T154">
        <v>0.20857999999999999</v>
      </c>
      <c r="U154">
        <v>0.21013000000000001</v>
      </c>
    </row>
    <row r="155" spans="1:21" x14ac:dyDescent="0.3">
      <c r="A155">
        <v>700</v>
      </c>
      <c r="B155">
        <v>8.4379999999999997E-2</v>
      </c>
      <c r="C155">
        <v>0.10362</v>
      </c>
      <c r="D155">
        <v>0.11917999999999999</v>
      </c>
      <c r="E155">
        <v>0.13139999999999999</v>
      </c>
      <c r="F155">
        <v>0.14308999999999999</v>
      </c>
      <c r="G155">
        <v>0.15361</v>
      </c>
      <c r="H155">
        <v>0.16203999999999999</v>
      </c>
      <c r="I155">
        <v>0.17008999999999999</v>
      </c>
      <c r="J155">
        <v>0.17573</v>
      </c>
      <c r="K155">
        <v>0.18181</v>
      </c>
      <c r="L155">
        <v>0.18737000000000001</v>
      </c>
      <c r="M155">
        <v>0.19086</v>
      </c>
      <c r="N155">
        <v>0.19517000000000001</v>
      </c>
      <c r="O155">
        <v>0.1976</v>
      </c>
      <c r="P155">
        <v>0.19993</v>
      </c>
      <c r="Q155">
        <v>0.20388000000000001</v>
      </c>
      <c r="R155">
        <v>0.20391999999999999</v>
      </c>
      <c r="S155">
        <v>0.20524999999999999</v>
      </c>
      <c r="T155">
        <v>0.20760000000000001</v>
      </c>
      <c r="U155">
        <v>0.21007000000000001</v>
      </c>
    </row>
    <row r="156" spans="1:21" x14ac:dyDescent="0.3">
      <c r="A156">
        <v>699</v>
      </c>
      <c r="B156">
        <v>8.3409999999999998E-2</v>
      </c>
      <c r="C156">
        <v>0.10389</v>
      </c>
      <c r="D156">
        <v>0.11874999999999999</v>
      </c>
      <c r="E156">
        <v>0.13062000000000001</v>
      </c>
      <c r="F156">
        <v>0.14365</v>
      </c>
      <c r="G156">
        <v>0.15293999999999999</v>
      </c>
      <c r="H156">
        <v>0.16181000000000001</v>
      </c>
      <c r="I156">
        <v>0.16922000000000001</v>
      </c>
      <c r="J156">
        <v>0.17513999999999999</v>
      </c>
      <c r="K156">
        <v>0.18171999999999999</v>
      </c>
      <c r="L156">
        <v>0.18687999999999999</v>
      </c>
      <c r="M156">
        <v>0.18976000000000001</v>
      </c>
      <c r="N156">
        <v>0.19542999999999999</v>
      </c>
      <c r="O156">
        <v>0.19764000000000001</v>
      </c>
      <c r="P156">
        <v>0.19897999999999999</v>
      </c>
      <c r="Q156">
        <v>0.20291999999999999</v>
      </c>
      <c r="R156">
        <v>0.20338999999999999</v>
      </c>
      <c r="S156">
        <v>0.20437</v>
      </c>
      <c r="T156">
        <v>0.20768</v>
      </c>
      <c r="U156">
        <v>0.21029</v>
      </c>
    </row>
    <row r="157" spans="1:21" x14ac:dyDescent="0.3">
      <c r="A157">
        <v>698</v>
      </c>
      <c r="B157">
        <v>8.362E-2</v>
      </c>
      <c r="C157">
        <v>0.1032</v>
      </c>
      <c r="D157">
        <v>0.11848</v>
      </c>
      <c r="E157">
        <v>0.13062000000000001</v>
      </c>
      <c r="F157">
        <v>0.14318</v>
      </c>
      <c r="G157">
        <v>0.15228</v>
      </c>
      <c r="H157">
        <v>0.161</v>
      </c>
      <c r="I157">
        <v>0.16925999999999999</v>
      </c>
      <c r="J157">
        <v>0.17537</v>
      </c>
      <c r="K157">
        <v>0.18217</v>
      </c>
      <c r="L157">
        <v>0.18764</v>
      </c>
      <c r="M157">
        <v>0.19134000000000001</v>
      </c>
      <c r="N157">
        <v>0.19486000000000001</v>
      </c>
      <c r="O157">
        <v>0.19758999999999999</v>
      </c>
      <c r="P157">
        <v>0.20011000000000001</v>
      </c>
      <c r="Q157">
        <v>0.20347999999999999</v>
      </c>
      <c r="R157">
        <v>0.20343</v>
      </c>
      <c r="S157">
        <v>0.20441999999999999</v>
      </c>
      <c r="T157">
        <v>0.20824999999999999</v>
      </c>
      <c r="U157">
        <v>0.21007999999999999</v>
      </c>
    </row>
    <row r="158" spans="1:21" x14ac:dyDescent="0.3">
      <c r="A158">
        <v>697</v>
      </c>
      <c r="B158">
        <v>8.2710000000000006E-2</v>
      </c>
      <c r="C158">
        <v>0.1021</v>
      </c>
      <c r="D158">
        <v>0.11724</v>
      </c>
      <c r="E158">
        <v>0.12942999999999999</v>
      </c>
      <c r="F158">
        <v>0.14235</v>
      </c>
      <c r="G158">
        <v>0.15137999999999999</v>
      </c>
      <c r="H158">
        <v>0.16105</v>
      </c>
      <c r="I158">
        <v>0.16877</v>
      </c>
      <c r="J158">
        <v>0.17423</v>
      </c>
      <c r="K158">
        <v>0.18051</v>
      </c>
      <c r="L158">
        <v>0.18631</v>
      </c>
      <c r="M158">
        <v>0.19005</v>
      </c>
      <c r="N158">
        <v>0.19453999999999999</v>
      </c>
      <c r="O158">
        <v>0.1971</v>
      </c>
      <c r="P158">
        <v>0.19994000000000001</v>
      </c>
      <c r="Q158">
        <v>0.20271</v>
      </c>
      <c r="R158">
        <v>0.2029</v>
      </c>
      <c r="S158">
        <v>0.2046</v>
      </c>
      <c r="T158">
        <v>0.20793</v>
      </c>
      <c r="U158">
        <v>0.20930000000000001</v>
      </c>
    </row>
    <row r="159" spans="1:21" x14ac:dyDescent="0.3">
      <c r="A159">
        <v>696</v>
      </c>
      <c r="B159">
        <v>8.2040000000000002E-2</v>
      </c>
      <c r="C159">
        <v>0.10191</v>
      </c>
      <c r="D159">
        <v>0.11715</v>
      </c>
      <c r="E159">
        <v>0.12944</v>
      </c>
      <c r="F159">
        <v>0.14219999999999999</v>
      </c>
      <c r="G159">
        <v>0.15193000000000001</v>
      </c>
      <c r="H159">
        <v>0.16105</v>
      </c>
      <c r="I159">
        <v>0.16878000000000001</v>
      </c>
      <c r="J159">
        <v>0.17485000000000001</v>
      </c>
      <c r="K159">
        <v>0.18095</v>
      </c>
      <c r="L159">
        <v>0.18647</v>
      </c>
      <c r="M159">
        <v>0.19022</v>
      </c>
      <c r="N159">
        <v>0.19450999999999999</v>
      </c>
      <c r="O159">
        <v>0.19681999999999999</v>
      </c>
      <c r="P159">
        <v>0.19930999999999999</v>
      </c>
      <c r="Q159">
        <v>0.20330000000000001</v>
      </c>
      <c r="R159">
        <v>0.20265</v>
      </c>
      <c r="S159">
        <v>0.20499000000000001</v>
      </c>
      <c r="T159">
        <v>0.20791999999999999</v>
      </c>
      <c r="U159">
        <v>0.20957000000000001</v>
      </c>
    </row>
    <row r="160" spans="1:21" x14ac:dyDescent="0.3">
      <c r="A160">
        <v>695</v>
      </c>
      <c r="B160">
        <v>8.1000000000000003E-2</v>
      </c>
      <c r="C160">
        <v>0.10068000000000001</v>
      </c>
      <c r="D160">
        <v>0.11705</v>
      </c>
      <c r="E160">
        <v>0.12848000000000001</v>
      </c>
      <c r="F160">
        <v>0.14155999999999999</v>
      </c>
      <c r="G160">
        <v>0.14992</v>
      </c>
      <c r="H160">
        <v>0.15964999999999999</v>
      </c>
      <c r="I160">
        <v>0.16833000000000001</v>
      </c>
      <c r="J160">
        <v>0.17469999999999999</v>
      </c>
      <c r="K160">
        <v>0.18027000000000001</v>
      </c>
      <c r="L160">
        <v>0.18543999999999999</v>
      </c>
      <c r="M160">
        <v>0.18923999999999999</v>
      </c>
      <c r="N160">
        <v>0.19333</v>
      </c>
      <c r="O160">
        <v>0.19642000000000001</v>
      </c>
      <c r="P160">
        <v>0.19932</v>
      </c>
      <c r="Q160">
        <v>0.20166999999999999</v>
      </c>
      <c r="R160">
        <v>0.20269999999999999</v>
      </c>
      <c r="S160">
        <v>0.20472000000000001</v>
      </c>
      <c r="T160">
        <v>0.20788000000000001</v>
      </c>
      <c r="U160">
        <v>0.21013999999999999</v>
      </c>
    </row>
    <row r="161" spans="1:21" x14ac:dyDescent="0.3">
      <c r="A161">
        <v>694</v>
      </c>
      <c r="B161">
        <v>8.1509999999999999E-2</v>
      </c>
      <c r="C161">
        <v>0.10059999999999999</v>
      </c>
      <c r="D161">
        <v>0.11624</v>
      </c>
      <c r="E161">
        <v>0.12887000000000001</v>
      </c>
      <c r="F161">
        <v>0.14113999999999999</v>
      </c>
      <c r="G161">
        <v>0.15117</v>
      </c>
      <c r="H161">
        <v>0.16003000000000001</v>
      </c>
      <c r="I161">
        <v>0.16816999999999999</v>
      </c>
      <c r="J161">
        <v>0.17423</v>
      </c>
      <c r="K161">
        <v>0.18126999999999999</v>
      </c>
      <c r="L161">
        <v>0.18545</v>
      </c>
      <c r="M161">
        <v>0.1903</v>
      </c>
      <c r="N161">
        <v>0.19402</v>
      </c>
      <c r="O161">
        <v>0.19744</v>
      </c>
      <c r="P161">
        <v>0.19889999999999999</v>
      </c>
      <c r="Q161">
        <v>0.20229</v>
      </c>
      <c r="R161">
        <v>0.20250000000000001</v>
      </c>
      <c r="S161">
        <v>0.20393</v>
      </c>
      <c r="T161">
        <v>0.20732999999999999</v>
      </c>
      <c r="U161">
        <v>0.21085000000000001</v>
      </c>
    </row>
    <row r="162" spans="1:21" x14ac:dyDescent="0.3">
      <c r="A162">
        <v>693</v>
      </c>
      <c r="B162">
        <v>8.0579999999999999E-2</v>
      </c>
      <c r="C162">
        <v>0.10062</v>
      </c>
      <c r="D162">
        <v>0.11502999999999999</v>
      </c>
      <c r="E162">
        <v>0.1285</v>
      </c>
      <c r="F162">
        <v>0.14047999999999999</v>
      </c>
      <c r="G162">
        <v>0.15051999999999999</v>
      </c>
      <c r="H162">
        <v>0.15964</v>
      </c>
      <c r="I162">
        <v>0.16799</v>
      </c>
      <c r="J162">
        <v>0.17358000000000001</v>
      </c>
      <c r="K162">
        <v>0.18098</v>
      </c>
      <c r="L162">
        <v>0.18593999999999999</v>
      </c>
      <c r="M162">
        <v>0.18962999999999999</v>
      </c>
      <c r="N162">
        <v>0.19319</v>
      </c>
      <c r="O162">
        <v>0.19699</v>
      </c>
      <c r="P162">
        <v>0.19871</v>
      </c>
      <c r="Q162">
        <v>0.20230000000000001</v>
      </c>
      <c r="R162">
        <v>0.20208000000000001</v>
      </c>
      <c r="S162">
        <v>0.20369000000000001</v>
      </c>
      <c r="T162">
        <v>0.20680999999999999</v>
      </c>
      <c r="U162">
        <v>0.20996999999999999</v>
      </c>
    </row>
    <row r="163" spans="1:21" x14ac:dyDescent="0.3">
      <c r="A163">
        <v>692</v>
      </c>
      <c r="B163">
        <v>7.9399999999999998E-2</v>
      </c>
      <c r="C163">
        <v>9.9400000000000002E-2</v>
      </c>
      <c r="D163">
        <v>0.11495</v>
      </c>
      <c r="E163">
        <v>0.12811</v>
      </c>
      <c r="F163">
        <v>0.13944999999999999</v>
      </c>
      <c r="G163">
        <v>0.14998</v>
      </c>
      <c r="H163">
        <v>0.15972</v>
      </c>
      <c r="I163">
        <v>0.16708999999999999</v>
      </c>
      <c r="J163">
        <v>0.17283999999999999</v>
      </c>
      <c r="K163">
        <v>0.1799</v>
      </c>
      <c r="L163">
        <v>0.18515999999999999</v>
      </c>
      <c r="M163">
        <v>0.18920999999999999</v>
      </c>
      <c r="N163">
        <v>0.19289000000000001</v>
      </c>
      <c r="O163">
        <v>0.19578000000000001</v>
      </c>
      <c r="P163">
        <v>0.19950999999999999</v>
      </c>
      <c r="Q163">
        <v>0.20124</v>
      </c>
      <c r="R163">
        <v>0.20139000000000001</v>
      </c>
      <c r="S163">
        <v>0.20433000000000001</v>
      </c>
      <c r="T163">
        <v>0.20633000000000001</v>
      </c>
      <c r="U163">
        <v>0.20946000000000001</v>
      </c>
    </row>
    <row r="164" spans="1:21" x14ac:dyDescent="0.3">
      <c r="A164">
        <v>691</v>
      </c>
      <c r="B164">
        <v>7.8710000000000002E-2</v>
      </c>
      <c r="C164">
        <v>9.9000000000000005E-2</v>
      </c>
      <c r="D164">
        <v>0.11423</v>
      </c>
      <c r="E164">
        <v>0.12675</v>
      </c>
      <c r="F164">
        <v>0.13944999999999999</v>
      </c>
      <c r="G164">
        <v>0.14899999999999999</v>
      </c>
      <c r="H164">
        <v>0.15853</v>
      </c>
      <c r="I164">
        <v>0.16753999999999999</v>
      </c>
      <c r="J164">
        <v>0.17218</v>
      </c>
      <c r="K164">
        <v>0.17918000000000001</v>
      </c>
      <c r="L164">
        <v>0.18435000000000001</v>
      </c>
      <c r="M164">
        <v>0.18862000000000001</v>
      </c>
      <c r="N164">
        <v>0.19327</v>
      </c>
      <c r="O164">
        <v>0.19477</v>
      </c>
      <c r="P164">
        <v>0.19853999999999999</v>
      </c>
      <c r="Q164">
        <v>0.20183999999999999</v>
      </c>
      <c r="R164">
        <v>0.20188</v>
      </c>
      <c r="S164">
        <v>0.20419999999999999</v>
      </c>
      <c r="T164">
        <v>0.20566999999999999</v>
      </c>
      <c r="U164">
        <v>0.20824999999999999</v>
      </c>
    </row>
    <row r="165" spans="1:21" x14ac:dyDescent="0.3">
      <c r="A165">
        <v>690</v>
      </c>
      <c r="B165">
        <v>7.8609999999999999E-2</v>
      </c>
      <c r="C165">
        <v>9.8710000000000006E-2</v>
      </c>
      <c r="D165">
        <v>0.11335000000000001</v>
      </c>
      <c r="E165">
        <v>0.12631000000000001</v>
      </c>
      <c r="F165">
        <v>0.13819999999999999</v>
      </c>
      <c r="G165">
        <v>0.14831</v>
      </c>
      <c r="H165">
        <v>0.158</v>
      </c>
      <c r="I165">
        <v>0.16647000000000001</v>
      </c>
      <c r="J165">
        <v>0.17204</v>
      </c>
      <c r="K165">
        <v>0.17881</v>
      </c>
      <c r="L165">
        <v>0.18354999999999999</v>
      </c>
      <c r="M165">
        <v>0.18845999999999999</v>
      </c>
      <c r="N165">
        <v>0.19284999999999999</v>
      </c>
      <c r="O165">
        <v>0.19514999999999999</v>
      </c>
      <c r="P165">
        <v>0.19850000000000001</v>
      </c>
      <c r="Q165">
        <v>0.20085</v>
      </c>
      <c r="R165">
        <v>0.20204</v>
      </c>
      <c r="S165">
        <v>0.20338000000000001</v>
      </c>
      <c r="T165">
        <v>0.20669000000000001</v>
      </c>
      <c r="U165">
        <v>0.20910999999999999</v>
      </c>
    </row>
    <row r="166" spans="1:21" x14ac:dyDescent="0.3">
      <c r="A166">
        <v>689</v>
      </c>
      <c r="B166">
        <v>7.7560000000000004E-2</v>
      </c>
      <c r="C166">
        <v>9.7710000000000005E-2</v>
      </c>
      <c r="D166">
        <v>0.11219</v>
      </c>
      <c r="E166">
        <v>0.12497999999999999</v>
      </c>
      <c r="F166">
        <v>0.13822999999999999</v>
      </c>
      <c r="G166">
        <v>0.14798</v>
      </c>
      <c r="H166">
        <v>0.15792999999999999</v>
      </c>
      <c r="I166">
        <v>0.16583999999999999</v>
      </c>
      <c r="J166">
        <v>0.17204</v>
      </c>
      <c r="K166">
        <v>0.17892</v>
      </c>
      <c r="L166">
        <v>0.18414</v>
      </c>
      <c r="M166">
        <v>0.18795000000000001</v>
      </c>
      <c r="N166">
        <v>0.19170000000000001</v>
      </c>
      <c r="O166">
        <v>0.19525000000000001</v>
      </c>
      <c r="P166">
        <v>0.19803000000000001</v>
      </c>
      <c r="Q166">
        <v>0.20147999999999999</v>
      </c>
      <c r="R166">
        <v>0.20136000000000001</v>
      </c>
      <c r="S166">
        <v>0.20277000000000001</v>
      </c>
      <c r="T166">
        <v>0.20533999999999999</v>
      </c>
      <c r="U166">
        <v>0.20834</v>
      </c>
    </row>
    <row r="167" spans="1:21" x14ac:dyDescent="0.3">
      <c r="A167">
        <v>688</v>
      </c>
      <c r="B167">
        <v>7.732E-2</v>
      </c>
      <c r="C167">
        <v>9.7030000000000005E-2</v>
      </c>
      <c r="D167">
        <v>0.11241</v>
      </c>
      <c r="E167">
        <v>0.12508</v>
      </c>
      <c r="F167">
        <v>0.1376</v>
      </c>
      <c r="G167">
        <v>0.1479</v>
      </c>
      <c r="H167">
        <v>0.15751000000000001</v>
      </c>
      <c r="I167">
        <v>0.16586000000000001</v>
      </c>
      <c r="J167">
        <v>0.17185</v>
      </c>
      <c r="K167">
        <v>0.17856</v>
      </c>
      <c r="L167">
        <v>0.18337999999999999</v>
      </c>
      <c r="M167">
        <v>0.18759000000000001</v>
      </c>
      <c r="N167">
        <v>0.19101000000000001</v>
      </c>
      <c r="O167">
        <v>0.19528999999999999</v>
      </c>
      <c r="P167">
        <v>0.19802</v>
      </c>
      <c r="Q167">
        <v>0.20093</v>
      </c>
      <c r="R167">
        <v>0.20100000000000001</v>
      </c>
      <c r="S167">
        <v>0.20224</v>
      </c>
      <c r="T167">
        <v>0.20580999999999999</v>
      </c>
      <c r="U167">
        <v>0.20831</v>
      </c>
    </row>
    <row r="168" spans="1:21" x14ac:dyDescent="0.3">
      <c r="A168">
        <v>687</v>
      </c>
      <c r="B168">
        <v>7.5609999999999997E-2</v>
      </c>
      <c r="C168">
        <v>9.5659999999999995E-2</v>
      </c>
      <c r="D168">
        <v>0.11179</v>
      </c>
      <c r="E168">
        <v>0.12438</v>
      </c>
      <c r="F168">
        <v>0.13752</v>
      </c>
      <c r="G168">
        <v>0.1472</v>
      </c>
      <c r="H168">
        <v>0.15626999999999999</v>
      </c>
      <c r="I168">
        <v>0.16525000000000001</v>
      </c>
      <c r="J168">
        <v>0.17108999999999999</v>
      </c>
      <c r="K168">
        <v>0.17773</v>
      </c>
      <c r="L168">
        <v>0.18329999999999999</v>
      </c>
      <c r="M168">
        <v>0.18706</v>
      </c>
      <c r="N168">
        <v>0.19102</v>
      </c>
      <c r="O168">
        <v>0.19447999999999999</v>
      </c>
      <c r="P168">
        <v>0.19638</v>
      </c>
      <c r="Q168">
        <v>0.20032</v>
      </c>
      <c r="R168">
        <v>0.20013</v>
      </c>
      <c r="S168">
        <v>0.20300000000000001</v>
      </c>
      <c r="T168">
        <v>0.20524000000000001</v>
      </c>
      <c r="U168">
        <v>0.20796000000000001</v>
      </c>
    </row>
    <row r="169" spans="1:21" x14ac:dyDescent="0.3">
      <c r="A169">
        <v>686</v>
      </c>
      <c r="B169">
        <v>7.4700000000000003E-2</v>
      </c>
      <c r="C169">
        <v>9.6240000000000006E-2</v>
      </c>
      <c r="D169">
        <v>0.11201999999999999</v>
      </c>
      <c r="E169">
        <v>0.12385</v>
      </c>
      <c r="F169">
        <v>0.13682</v>
      </c>
      <c r="G169">
        <v>0.14660999999999999</v>
      </c>
      <c r="H169">
        <v>0.15525</v>
      </c>
      <c r="I169">
        <v>0.16427</v>
      </c>
      <c r="J169">
        <v>0.17033000000000001</v>
      </c>
      <c r="K169">
        <v>0.17685000000000001</v>
      </c>
      <c r="L169">
        <v>0.18259</v>
      </c>
      <c r="M169">
        <v>0.18573999999999999</v>
      </c>
      <c r="N169">
        <v>0.19147</v>
      </c>
      <c r="O169">
        <v>0.19411999999999999</v>
      </c>
      <c r="P169">
        <v>0.19616</v>
      </c>
      <c r="Q169">
        <v>0.19964999999999999</v>
      </c>
      <c r="R169">
        <v>0.20039000000000001</v>
      </c>
      <c r="S169">
        <v>0.20185</v>
      </c>
      <c r="T169">
        <v>0.20513999999999999</v>
      </c>
      <c r="U169">
        <v>0.20744000000000001</v>
      </c>
    </row>
    <row r="170" spans="1:21" x14ac:dyDescent="0.3">
      <c r="A170">
        <v>685</v>
      </c>
      <c r="B170">
        <v>7.5130000000000002E-2</v>
      </c>
      <c r="C170">
        <v>9.5960000000000004E-2</v>
      </c>
      <c r="D170">
        <v>0.11094</v>
      </c>
      <c r="E170">
        <v>0.12378</v>
      </c>
      <c r="F170">
        <v>0.13638</v>
      </c>
      <c r="G170">
        <v>0.14613000000000001</v>
      </c>
      <c r="H170">
        <v>0.15626999999999999</v>
      </c>
      <c r="I170">
        <v>0.16385</v>
      </c>
      <c r="J170">
        <v>0.17013</v>
      </c>
      <c r="K170">
        <v>0.17757000000000001</v>
      </c>
      <c r="L170">
        <v>0.18243999999999999</v>
      </c>
      <c r="M170">
        <v>0.18679999999999999</v>
      </c>
      <c r="N170">
        <v>0.19162000000000001</v>
      </c>
      <c r="O170">
        <v>0.19381000000000001</v>
      </c>
      <c r="P170">
        <v>0.19717999999999999</v>
      </c>
      <c r="Q170">
        <v>0.20035</v>
      </c>
      <c r="R170">
        <v>0.20075999999999999</v>
      </c>
      <c r="S170">
        <v>0.20166000000000001</v>
      </c>
      <c r="T170">
        <v>0.20577000000000001</v>
      </c>
      <c r="U170">
        <v>0.20723</v>
      </c>
    </row>
    <row r="171" spans="1:21" x14ac:dyDescent="0.3">
      <c r="A171">
        <v>684</v>
      </c>
      <c r="B171">
        <v>7.3380000000000001E-2</v>
      </c>
      <c r="C171">
        <v>9.3369999999999995E-2</v>
      </c>
      <c r="D171">
        <v>0.10994</v>
      </c>
      <c r="E171">
        <v>0.12279</v>
      </c>
      <c r="F171">
        <v>0.13433</v>
      </c>
      <c r="G171">
        <v>0.14498</v>
      </c>
      <c r="H171">
        <v>0.15418999999999999</v>
      </c>
      <c r="I171">
        <v>0.16372</v>
      </c>
      <c r="J171">
        <v>0.16871</v>
      </c>
      <c r="K171">
        <v>0.17574000000000001</v>
      </c>
      <c r="L171">
        <v>0.18168000000000001</v>
      </c>
      <c r="M171">
        <v>0.18482999999999999</v>
      </c>
      <c r="N171">
        <v>0.19009000000000001</v>
      </c>
      <c r="O171">
        <v>0.19306000000000001</v>
      </c>
      <c r="P171">
        <v>0.19517999999999999</v>
      </c>
      <c r="Q171">
        <v>0.19878999999999999</v>
      </c>
      <c r="R171">
        <v>0.19932</v>
      </c>
      <c r="S171">
        <v>0.20097999999999999</v>
      </c>
      <c r="T171">
        <v>0.20382</v>
      </c>
      <c r="U171">
        <v>0.20627000000000001</v>
      </c>
    </row>
    <row r="172" spans="1:21" x14ac:dyDescent="0.3">
      <c r="A172">
        <v>683</v>
      </c>
      <c r="B172">
        <v>7.3429999999999995E-2</v>
      </c>
      <c r="C172">
        <v>9.3719999999999998E-2</v>
      </c>
      <c r="D172">
        <v>0.10968</v>
      </c>
      <c r="E172">
        <v>0.12218</v>
      </c>
      <c r="F172">
        <v>0.13533999999999999</v>
      </c>
      <c r="G172">
        <v>0.14488999999999999</v>
      </c>
      <c r="H172">
        <v>0.15486</v>
      </c>
      <c r="I172">
        <v>0.16239999999999999</v>
      </c>
      <c r="J172">
        <v>0.16952</v>
      </c>
      <c r="K172">
        <v>0.17591000000000001</v>
      </c>
      <c r="L172">
        <v>0.18174000000000001</v>
      </c>
      <c r="M172">
        <v>0.18523999999999999</v>
      </c>
      <c r="N172">
        <v>0.18973999999999999</v>
      </c>
      <c r="O172">
        <v>0.19227</v>
      </c>
      <c r="P172">
        <v>0.19585</v>
      </c>
      <c r="Q172">
        <v>0.1986</v>
      </c>
      <c r="R172">
        <v>0.19972000000000001</v>
      </c>
      <c r="S172">
        <v>0.20094999999999999</v>
      </c>
      <c r="T172">
        <v>0.20374999999999999</v>
      </c>
      <c r="U172">
        <v>0.20649000000000001</v>
      </c>
    </row>
    <row r="173" spans="1:21" x14ac:dyDescent="0.3">
      <c r="A173">
        <v>682</v>
      </c>
      <c r="B173">
        <v>7.1389999999999995E-2</v>
      </c>
      <c r="C173">
        <v>9.2160000000000006E-2</v>
      </c>
      <c r="D173">
        <v>0.10835</v>
      </c>
      <c r="E173">
        <v>0.12135</v>
      </c>
      <c r="F173">
        <v>0.13370000000000001</v>
      </c>
      <c r="G173">
        <v>0.14410000000000001</v>
      </c>
      <c r="H173">
        <v>0.15321000000000001</v>
      </c>
      <c r="I173">
        <v>0.16166</v>
      </c>
      <c r="J173">
        <v>0.16789000000000001</v>
      </c>
      <c r="K173">
        <v>0.17465</v>
      </c>
      <c r="L173">
        <v>0.18002000000000001</v>
      </c>
      <c r="M173">
        <v>0.18426000000000001</v>
      </c>
      <c r="N173">
        <v>0.18892999999999999</v>
      </c>
      <c r="O173">
        <v>0.19081999999999999</v>
      </c>
      <c r="P173">
        <v>0.19413</v>
      </c>
      <c r="Q173">
        <v>0.19750999999999999</v>
      </c>
      <c r="R173">
        <v>0.19880999999999999</v>
      </c>
      <c r="S173">
        <v>0.19961999999999999</v>
      </c>
      <c r="T173">
        <v>0.20338999999999999</v>
      </c>
      <c r="U173">
        <v>0.20615</v>
      </c>
    </row>
    <row r="174" spans="1:21" x14ac:dyDescent="0.3">
      <c r="A174">
        <v>681</v>
      </c>
      <c r="B174">
        <v>7.2830000000000006E-2</v>
      </c>
      <c r="C174">
        <v>9.3109999999999998E-2</v>
      </c>
      <c r="D174">
        <v>0.10933</v>
      </c>
      <c r="E174">
        <v>0.12107999999999999</v>
      </c>
      <c r="F174">
        <v>0.13447999999999999</v>
      </c>
      <c r="G174">
        <v>0.14346999999999999</v>
      </c>
      <c r="H174">
        <v>0.15375</v>
      </c>
      <c r="I174">
        <v>0.16164999999999999</v>
      </c>
      <c r="J174">
        <v>0.16767000000000001</v>
      </c>
      <c r="K174">
        <v>0.1759</v>
      </c>
      <c r="L174">
        <v>0.1807</v>
      </c>
      <c r="M174">
        <v>0.18537000000000001</v>
      </c>
      <c r="N174">
        <v>0.18923999999999999</v>
      </c>
      <c r="O174">
        <v>0.19292999999999999</v>
      </c>
      <c r="P174">
        <v>0.19542999999999999</v>
      </c>
      <c r="Q174">
        <v>0.19889999999999999</v>
      </c>
      <c r="R174">
        <v>0.19908999999999999</v>
      </c>
      <c r="S174">
        <v>0.20055000000000001</v>
      </c>
      <c r="T174">
        <v>0.2041</v>
      </c>
      <c r="U174">
        <v>0.20715</v>
      </c>
    </row>
    <row r="175" spans="1:21" x14ac:dyDescent="0.3">
      <c r="A175">
        <v>680</v>
      </c>
      <c r="B175">
        <v>7.0489999999999997E-2</v>
      </c>
      <c r="C175">
        <v>9.1579999999999995E-2</v>
      </c>
      <c r="D175">
        <v>0.10636</v>
      </c>
      <c r="E175">
        <v>0.12026000000000001</v>
      </c>
      <c r="F175">
        <v>0.13292000000000001</v>
      </c>
      <c r="G175">
        <v>0.14305999999999999</v>
      </c>
      <c r="H175">
        <v>0.15207000000000001</v>
      </c>
      <c r="I175">
        <v>0.16127</v>
      </c>
      <c r="J175">
        <v>0.16594</v>
      </c>
      <c r="K175">
        <v>0.17383999999999999</v>
      </c>
      <c r="L175">
        <v>0.18032999999999999</v>
      </c>
      <c r="M175">
        <v>0.18371000000000001</v>
      </c>
      <c r="N175">
        <v>0.18743000000000001</v>
      </c>
      <c r="O175">
        <v>0.19098999999999999</v>
      </c>
      <c r="P175">
        <v>0.19420000000000001</v>
      </c>
      <c r="Q175">
        <v>0.19742000000000001</v>
      </c>
      <c r="R175">
        <v>0.19786999999999999</v>
      </c>
      <c r="S175">
        <v>0.1996</v>
      </c>
      <c r="T175">
        <v>0.20263999999999999</v>
      </c>
      <c r="U175">
        <v>0.20522000000000001</v>
      </c>
    </row>
    <row r="176" spans="1:21" x14ac:dyDescent="0.3">
      <c r="A176">
        <v>679</v>
      </c>
      <c r="B176">
        <v>7.102E-2</v>
      </c>
      <c r="C176">
        <v>9.1350000000000001E-2</v>
      </c>
      <c r="D176">
        <v>0.10653</v>
      </c>
      <c r="E176">
        <v>0.1198</v>
      </c>
      <c r="F176">
        <v>0.13235</v>
      </c>
      <c r="G176">
        <v>0.14166999999999999</v>
      </c>
      <c r="H176">
        <v>0.15204999999999999</v>
      </c>
      <c r="I176">
        <v>0.161</v>
      </c>
      <c r="J176">
        <v>0.16663</v>
      </c>
      <c r="K176">
        <v>0.17383999999999999</v>
      </c>
      <c r="L176">
        <v>0.17852999999999999</v>
      </c>
      <c r="M176">
        <v>0.18298</v>
      </c>
      <c r="N176">
        <v>0.18834999999999999</v>
      </c>
      <c r="O176">
        <v>0.19048000000000001</v>
      </c>
      <c r="P176">
        <v>0.19353999999999999</v>
      </c>
      <c r="Q176">
        <v>0.19724</v>
      </c>
      <c r="R176">
        <v>0.19714000000000001</v>
      </c>
      <c r="S176">
        <v>0.19983999999999999</v>
      </c>
      <c r="T176">
        <v>0.20166999999999999</v>
      </c>
      <c r="U176">
        <v>0.20544000000000001</v>
      </c>
    </row>
    <row r="177" spans="1:21" x14ac:dyDescent="0.3">
      <c r="A177">
        <v>678</v>
      </c>
      <c r="B177">
        <v>6.9519999999999998E-2</v>
      </c>
      <c r="C177">
        <v>8.949E-2</v>
      </c>
      <c r="D177">
        <v>0.10537000000000001</v>
      </c>
      <c r="E177">
        <v>0.11778</v>
      </c>
      <c r="F177">
        <v>0.13083</v>
      </c>
      <c r="G177">
        <v>0.14011000000000001</v>
      </c>
      <c r="H177">
        <v>0.15035999999999999</v>
      </c>
      <c r="I177">
        <v>0.15937000000000001</v>
      </c>
      <c r="J177">
        <v>0.16503999999999999</v>
      </c>
      <c r="K177">
        <v>0.17252000000000001</v>
      </c>
      <c r="L177">
        <v>0.17802000000000001</v>
      </c>
      <c r="M177">
        <v>0.18225</v>
      </c>
      <c r="N177">
        <v>0.18609000000000001</v>
      </c>
      <c r="O177">
        <v>0.18970999999999999</v>
      </c>
      <c r="P177">
        <v>0.19272</v>
      </c>
      <c r="Q177">
        <v>0.19556999999999999</v>
      </c>
      <c r="R177">
        <v>0.19650999999999999</v>
      </c>
      <c r="S177">
        <v>0.19907</v>
      </c>
      <c r="T177">
        <v>0.20219000000000001</v>
      </c>
      <c r="U177">
        <v>0.20354</v>
      </c>
    </row>
    <row r="178" spans="1:21" x14ac:dyDescent="0.3">
      <c r="A178">
        <v>677</v>
      </c>
      <c r="B178">
        <v>6.8519999999999998E-2</v>
      </c>
      <c r="C178">
        <v>8.9020000000000002E-2</v>
      </c>
      <c r="D178">
        <v>0.10502</v>
      </c>
      <c r="E178">
        <v>0.11781</v>
      </c>
      <c r="F178">
        <v>0.13003999999999999</v>
      </c>
      <c r="G178">
        <v>0.14024</v>
      </c>
      <c r="H178">
        <v>0.14929999999999999</v>
      </c>
      <c r="I178">
        <v>0.15898000000000001</v>
      </c>
      <c r="J178">
        <v>0.16496</v>
      </c>
      <c r="K178">
        <v>0.17222000000000001</v>
      </c>
      <c r="L178">
        <v>0.17695</v>
      </c>
      <c r="M178">
        <v>0.18115000000000001</v>
      </c>
      <c r="N178">
        <v>0.18562000000000001</v>
      </c>
      <c r="O178">
        <v>0.18915999999999999</v>
      </c>
      <c r="P178">
        <v>0.19198999999999999</v>
      </c>
      <c r="Q178">
        <v>0.19569</v>
      </c>
      <c r="R178">
        <v>0.19658999999999999</v>
      </c>
      <c r="S178">
        <v>0.19839999999999999</v>
      </c>
      <c r="T178">
        <v>0.20105000000000001</v>
      </c>
      <c r="U178">
        <v>0.20412</v>
      </c>
    </row>
    <row r="179" spans="1:21" x14ac:dyDescent="0.3">
      <c r="A179">
        <v>676</v>
      </c>
      <c r="B179">
        <v>6.7419999999999994E-2</v>
      </c>
      <c r="C179">
        <v>8.8289999999999993E-2</v>
      </c>
      <c r="D179">
        <v>0.10424</v>
      </c>
      <c r="E179">
        <v>0.11644</v>
      </c>
      <c r="F179">
        <v>0.12917000000000001</v>
      </c>
      <c r="G179">
        <v>0.13936000000000001</v>
      </c>
      <c r="H179">
        <v>0.14982999999999999</v>
      </c>
      <c r="I179">
        <v>0.15820999999999999</v>
      </c>
      <c r="J179">
        <v>0.16453999999999999</v>
      </c>
      <c r="K179">
        <v>0.17108000000000001</v>
      </c>
      <c r="L179">
        <v>0.17655000000000001</v>
      </c>
      <c r="M179">
        <v>0.18090000000000001</v>
      </c>
      <c r="N179">
        <v>0.18459999999999999</v>
      </c>
      <c r="O179">
        <v>0.18911</v>
      </c>
      <c r="P179">
        <v>0.19139999999999999</v>
      </c>
      <c r="Q179">
        <v>0.19456000000000001</v>
      </c>
      <c r="R179">
        <v>0.19552</v>
      </c>
      <c r="S179">
        <v>0.19746</v>
      </c>
      <c r="T179">
        <v>0.20047000000000001</v>
      </c>
      <c r="U179">
        <v>0.20352999999999999</v>
      </c>
    </row>
    <row r="180" spans="1:21" x14ac:dyDescent="0.3">
      <c r="A180">
        <v>675</v>
      </c>
      <c r="B180">
        <v>6.7309999999999995E-2</v>
      </c>
      <c r="C180">
        <v>8.8020000000000001E-2</v>
      </c>
      <c r="D180">
        <v>0.10289</v>
      </c>
      <c r="E180">
        <v>0.11645999999999999</v>
      </c>
      <c r="F180">
        <v>0.12883</v>
      </c>
      <c r="G180">
        <v>0.13966000000000001</v>
      </c>
      <c r="H180">
        <v>0.14931</v>
      </c>
      <c r="I180">
        <v>0.15751999999999999</v>
      </c>
      <c r="J180">
        <v>0.16378000000000001</v>
      </c>
      <c r="K180">
        <v>0.17119999999999999</v>
      </c>
      <c r="L180">
        <v>0.17627000000000001</v>
      </c>
      <c r="M180">
        <v>0.18029999999999999</v>
      </c>
      <c r="N180">
        <v>0.18465000000000001</v>
      </c>
      <c r="O180">
        <v>0.18783</v>
      </c>
      <c r="P180">
        <v>0.19177</v>
      </c>
      <c r="Q180">
        <v>0.19519</v>
      </c>
      <c r="R180">
        <v>0.19466</v>
      </c>
      <c r="S180">
        <v>0.19830999999999999</v>
      </c>
      <c r="T180">
        <v>0.19979</v>
      </c>
      <c r="U180">
        <v>0.20302000000000001</v>
      </c>
    </row>
    <row r="181" spans="1:21" x14ac:dyDescent="0.3">
      <c r="A181">
        <v>674</v>
      </c>
      <c r="B181">
        <v>6.6110000000000002E-2</v>
      </c>
      <c r="C181">
        <v>8.7029999999999996E-2</v>
      </c>
      <c r="D181">
        <v>0.10242</v>
      </c>
      <c r="E181">
        <v>0.11548</v>
      </c>
      <c r="F181">
        <v>0.12837000000000001</v>
      </c>
      <c r="G181">
        <v>0.13852999999999999</v>
      </c>
      <c r="H181">
        <v>0.14760999999999999</v>
      </c>
      <c r="I181">
        <v>0.15637000000000001</v>
      </c>
      <c r="J181">
        <v>0.16381000000000001</v>
      </c>
      <c r="K181">
        <v>0.16999</v>
      </c>
      <c r="L181">
        <v>0.17580999999999999</v>
      </c>
      <c r="M181">
        <v>0.17952000000000001</v>
      </c>
      <c r="N181">
        <v>0.18443000000000001</v>
      </c>
      <c r="O181">
        <v>0.18712000000000001</v>
      </c>
      <c r="P181">
        <v>0.19019</v>
      </c>
      <c r="Q181">
        <v>0.19417000000000001</v>
      </c>
      <c r="R181">
        <v>0.19417999999999999</v>
      </c>
      <c r="S181">
        <v>0.19747999999999999</v>
      </c>
      <c r="T181">
        <v>0.19905999999999999</v>
      </c>
      <c r="U181">
        <v>0.20261999999999999</v>
      </c>
    </row>
    <row r="182" spans="1:21" x14ac:dyDescent="0.3">
      <c r="A182">
        <v>673</v>
      </c>
      <c r="B182">
        <v>6.5199999999999994E-2</v>
      </c>
      <c r="C182">
        <v>8.652E-2</v>
      </c>
      <c r="D182">
        <v>0.10218000000000001</v>
      </c>
      <c r="E182">
        <v>0.11505</v>
      </c>
      <c r="F182">
        <v>0.12831000000000001</v>
      </c>
      <c r="G182">
        <v>0.13827999999999999</v>
      </c>
      <c r="H182">
        <v>0.14754</v>
      </c>
      <c r="I182">
        <v>0.15587999999999999</v>
      </c>
      <c r="J182">
        <v>0.16253999999999999</v>
      </c>
      <c r="K182">
        <v>0.16964000000000001</v>
      </c>
      <c r="L182">
        <v>0.17484</v>
      </c>
      <c r="M182">
        <v>0.17885000000000001</v>
      </c>
      <c r="N182">
        <v>0.18393999999999999</v>
      </c>
      <c r="O182">
        <v>0.18706</v>
      </c>
      <c r="P182">
        <v>0.18942999999999999</v>
      </c>
      <c r="Q182">
        <v>0.19395999999999999</v>
      </c>
      <c r="R182">
        <v>0.19420000000000001</v>
      </c>
      <c r="S182">
        <v>0.19620000000000001</v>
      </c>
      <c r="T182">
        <v>0.19872999999999999</v>
      </c>
      <c r="U182">
        <v>0.20230999999999999</v>
      </c>
    </row>
    <row r="183" spans="1:21" x14ac:dyDescent="0.3">
      <c r="A183">
        <v>672</v>
      </c>
      <c r="B183">
        <v>6.5680000000000002E-2</v>
      </c>
      <c r="C183">
        <v>8.6029999999999995E-2</v>
      </c>
      <c r="D183">
        <v>0.10169</v>
      </c>
      <c r="E183">
        <v>0.11438</v>
      </c>
      <c r="F183">
        <v>0.12708</v>
      </c>
      <c r="G183">
        <v>0.13625999999999999</v>
      </c>
      <c r="H183">
        <v>0.14652999999999999</v>
      </c>
      <c r="I183">
        <v>0.15537000000000001</v>
      </c>
      <c r="J183">
        <v>0.16152</v>
      </c>
      <c r="K183">
        <v>0.16864000000000001</v>
      </c>
      <c r="L183">
        <v>0.17426</v>
      </c>
      <c r="M183">
        <v>0.17843000000000001</v>
      </c>
      <c r="N183">
        <v>0.18284</v>
      </c>
      <c r="O183">
        <v>0.18694</v>
      </c>
      <c r="P183">
        <v>0.18912000000000001</v>
      </c>
      <c r="Q183">
        <v>0.19322</v>
      </c>
      <c r="R183">
        <v>0.19389999999999999</v>
      </c>
      <c r="S183">
        <v>0.19533</v>
      </c>
      <c r="T183">
        <v>0.19954</v>
      </c>
      <c r="U183">
        <v>0.20185</v>
      </c>
    </row>
    <row r="184" spans="1:21" x14ac:dyDescent="0.3">
      <c r="A184">
        <v>671</v>
      </c>
      <c r="B184">
        <v>6.318E-2</v>
      </c>
      <c r="C184">
        <v>8.3690000000000001E-2</v>
      </c>
      <c r="D184">
        <v>9.9260000000000001E-2</v>
      </c>
      <c r="E184">
        <v>0.11282</v>
      </c>
      <c r="F184">
        <v>0.12472999999999999</v>
      </c>
      <c r="G184">
        <v>0.13544999999999999</v>
      </c>
      <c r="H184">
        <v>0.14499000000000001</v>
      </c>
      <c r="I184">
        <v>0.15382000000000001</v>
      </c>
      <c r="J184">
        <v>0.15956000000000001</v>
      </c>
      <c r="K184">
        <v>0.16714000000000001</v>
      </c>
      <c r="L184">
        <v>0.17294000000000001</v>
      </c>
      <c r="M184">
        <v>0.17718</v>
      </c>
      <c r="N184">
        <v>0.18103</v>
      </c>
      <c r="O184">
        <v>0.18557999999999999</v>
      </c>
      <c r="P184">
        <v>0.18726000000000001</v>
      </c>
      <c r="Q184">
        <v>0.19164</v>
      </c>
      <c r="R184">
        <v>0.19275</v>
      </c>
      <c r="S184">
        <v>0.19422</v>
      </c>
      <c r="T184">
        <v>0.19725999999999999</v>
      </c>
      <c r="U184">
        <v>0.19944999999999999</v>
      </c>
    </row>
    <row r="185" spans="1:21" x14ac:dyDescent="0.3">
      <c r="A185">
        <v>670</v>
      </c>
      <c r="B185">
        <v>6.3149999999999998E-2</v>
      </c>
      <c r="C185">
        <v>8.3879999999999996E-2</v>
      </c>
      <c r="D185">
        <v>9.9400000000000002E-2</v>
      </c>
      <c r="E185">
        <v>0.11258</v>
      </c>
      <c r="F185">
        <v>0.12492</v>
      </c>
      <c r="G185">
        <v>0.13516</v>
      </c>
      <c r="H185">
        <v>0.1452</v>
      </c>
      <c r="I185">
        <v>0.15276999999999999</v>
      </c>
      <c r="J185">
        <v>0.15959000000000001</v>
      </c>
      <c r="K185">
        <v>0.16639999999999999</v>
      </c>
      <c r="L185">
        <v>0.17251</v>
      </c>
      <c r="M185">
        <v>0.17571000000000001</v>
      </c>
      <c r="N185">
        <v>0.18164</v>
      </c>
      <c r="O185">
        <v>0.18378</v>
      </c>
      <c r="P185">
        <v>0.18654999999999999</v>
      </c>
      <c r="Q185">
        <v>0.19177</v>
      </c>
      <c r="R185">
        <v>0.19166</v>
      </c>
      <c r="S185">
        <v>0.19392000000000001</v>
      </c>
      <c r="T185">
        <v>0.19733999999999999</v>
      </c>
      <c r="U185">
        <v>0.19905999999999999</v>
      </c>
    </row>
    <row r="186" spans="1:21" x14ac:dyDescent="0.3">
      <c r="A186">
        <v>669</v>
      </c>
      <c r="B186">
        <v>6.2100000000000002E-2</v>
      </c>
      <c r="C186">
        <v>8.2479999999999998E-2</v>
      </c>
      <c r="D186">
        <v>9.7850000000000006E-2</v>
      </c>
      <c r="E186">
        <v>0.11111</v>
      </c>
      <c r="F186">
        <v>0.12393999999999999</v>
      </c>
      <c r="G186">
        <v>0.13369</v>
      </c>
      <c r="H186">
        <v>0.14324999999999999</v>
      </c>
      <c r="I186">
        <v>0.15179000000000001</v>
      </c>
      <c r="J186">
        <v>0.15839</v>
      </c>
      <c r="K186">
        <v>0.16517000000000001</v>
      </c>
      <c r="L186">
        <v>0.17104</v>
      </c>
      <c r="M186">
        <v>0.17479</v>
      </c>
      <c r="N186">
        <v>0.18038000000000001</v>
      </c>
      <c r="O186">
        <v>0.18415000000000001</v>
      </c>
      <c r="P186">
        <v>0.18565000000000001</v>
      </c>
      <c r="Q186">
        <v>0.19037999999999999</v>
      </c>
      <c r="R186">
        <v>0.19058</v>
      </c>
      <c r="S186">
        <v>0.19248999999999999</v>
      </c>
      <c r="T186">
        <v>0.19559000000000001</v>
      </c>
      <c r="U186">
        <v>0.19918</v>
      </c>
    </row>
    <row r="187" spans="1:21" x14ac:dyDescent="0.3">
      <c r="A187">
        <v>668</v>
      </c>
      <c r="B187">
        <v>6.1109999999999998E-2</v>
      </c>
      <c r="C187">
        <v>8.2290000000000002E-2</v>
      </c>
      <c r="D187">
        <v>9.7960000000000005E-2</v>
      </c>
      <c r="E187">
        <v>0.1099</v>
      </c>
      <c r="F187">
        <v>0.12446</v>
      </c>
      <c r="G187">
        <v>0.13333</v>
      </c>
      <c r="H187">
        <v>0.14255000000000001</v>
      </c>
      <c r="I187">
        <v>0.15135000000000001</v>
      </c>
      <c r="J187">
        <v>0.15770000000000001</v>
      </c>
      <c r="K187">
        <v>0.16550999999999999</v>
      </c>
      <c r="L187">
        <v>0.17072999999999999</v>
      </c>
      <c r="M187">
        <v>0.17426</v>
      </c>
      <c r="N187">
        <v>0.17849000000000001</v>
      </c>
      <c r="O187">
        <v>0.18307999999999999</v>
      </c>
      <c r="P187">
        <v>0.18595</v>
      </c>
      <c r="Q187">
        <v>0.18984000000000001</v>
      </c>
      <c r="R187">
        <v>0.19072</v>
      </c>
      <c r="S187">
        <v>0.19167000000000001</v>
      </c>
      <c r="T187">
        <v>0.19553999999999999</v>
      </c>
      <c r="U187">
        <v>0.19844999999999999</v>
      </c>
    </row>
    <row r="188" spans="1:21" x14ac:dyDescent="0.3">
      <c r="A188">
        <v>667</v>
      </c>
      <c r="B188">
        <v>6.0539999999999997E-2</v>
      </c>
      <c r="C188">
        <v>8.0960000000000004E-2</v>
      </c>
      <c r="D188">
        <v>9.6430000000000002E-2</v>
      </c>
      <c r="E188">
        <v>0.10972</v>
      </c>
      <c r="F188">
        <v>0.12191</v>
      </c>
      <c r="G188">
        <v>0.13239999999999999</v>
      </c>
      <c r="H188">
        <v>0.14158000000000001</v>
      </c>
      <c r="I188">
        <v>0.15090000000000001</v>
      </c>
      <c r="J188">
        <v>0.15640999999999999</v>
      </c>
      <c r="K188">
        <v>0.16399</v>
      </c>
      <c r="L188">
        <v>0.17005999999999999</v>
      </c>
      <c r="M188">
        <v>0.17412</v>
      </c>
      <c r="N188">
        <v>0.17876</v>
      </c>
      <c r="O188">
        <v>0.18160999999999999</v>
      </c>
      <c r="P188">
        <v>0.18446000000000001</v>
      </c>
      <c r="Q188">
        <v>0.18901000000000001</v>
      </c>
      <c r="R188">
        <v>0.18881000000000001</v>
      </c>
      <c r="S188">
        <v>0.19112999999999999</v>
      </c>
      <c r="T188">
        <v>0.19528000000000001</v>
      </c>
      <c r="U188">
        <v>0.19683</v>
      </c>
    </row>
    <row r="189" spans="1:21" x14ac:dyDescent="0.3">
      <c r="A189">
        <v>666</v>
      </c>
      <c r="B189">
        <v>6.003E-2</v>
      </c>
      <c r="C189">
        <v>7.9909999999999995E-2</v>
      </c>
      <c r="D189">
        <v>9.5729999999999996E-2</v>
      </c>
      <c r="E189">
        <v>0.10841000000000001</v>
      </c>
      <c r="F189">
        <v>0.12119000000000001</v>
      </c>
      <c r="G189">
        <v>0.13116</v>
      </c>
      <c r="H189">
        <v>0.14096</v>
      </c>
      <c r="I189">
        <v>0.14960999999999999</v>
      </c>
      <c r="J189">
        <v>0.15561</v>
      </c>
      <c r="K189">
        <v>0.16316</v>
      </c>
      <c r="L189">
        <v>0.16864000000000001</v>
      </c>
      <c r="M189">
        <v>0.17327999999999999</v>
      </c>
      <c r="N189">
        <v>0.17809</v>
      </c>
      <c r="O189">
        <v>0.18062</v>
      </c>
      <c r="P189">
        <v>0.18432000000000001</v>
      </c>
      <c r="Q189">
        <v>0.18740999999999999</v>
      </c>
      <c r="R189">
        <v>0.18715000000000001</v>
      </c>
      <c r="S189">
        <v>0.19037999999999999</v>
      </c>
      <c r="T189">
        <v>0.19300999999999999</v>
      </c>
      <c r="U189">
        <v>0.19611000000000001</v>
      </c>
    </row>
    <row r="190" spans="1:21" x14ac:dyDescent="0.3">
      <c r="A190">
        <v>665</v>
      </c>
      <c r="B190">
        <v>5.9299999999999999E-2</v>
      </c>
      <c r="C190">
        <v>7.8619999999999995E-2</v>
      </c>
      <c r="D190">
        <v>9.5049999999999996E-2</v>
      </c>
      <c r="E190">
        <v>0.10741000000000001</v>
      </c>
      <c r="F190">
        <v>0.12060999999999999</v>
      </c>
      <c r="G190">
        <v>0.13013</v>
      </c>
      <c r="H190">
        <v>0.14061000000000001</v>
      </c>
      <c r="I190">
        <v>0.14863000000000001</v>
      </c>
      <c r="J190">
        <v>0.15504999999999999</v>
      </c>
      <c r="K190">
        <v>0.16177</v>
      </c>
      <c r="L190">
        <v>0.16757</v>
      </c>
      <c r="M190">
        <v>0.17149</v>
      </c>
      <c r="N190">
        <v>0.17635999999999999</v>
      </c>
      <c r="O190">
        <v>0.17993000000000001</v>
      </c>
      <c r="P190">
        <v>0.18345</v>
      </c>
      <c r="Q190">
        <v>0.18719</v>
      </c>
      <c r="R190">
        <v>0.18829000000000001</v>
      </c>
      <c r="S190">
        <v>0.18983</v>
      </c>
      <c r="T190">
        <v>0.19314999999999999</v>
      </c>
      <c r="U190">
        <v>0.19561999999999999</v>
      </c>
    </row>
    <row r="191" spans="1:21" x14ac:dyDescent="0.3">
      <c r="A191">
        <v>664</v>
      </c>
      <c r="B191">
        <v>5.7910000000000003E-2</v>
      </c>
      <c r="C191">
        <v>7.8719999999999998E-2</v>
      </c>
      <c r="D191">
        <v>9.4229999999999994E-2</v>
      </c>
      <c r="E191">
        <v>0.10647</v>
      </c>
      <c r="F191">
        <v>0.11989</v>
      </c>
      <c r="G191">
        <v>0.12873000000000001</v>
      </c>
      <c r="H191">
        <v>0.13922000000000001</v>
      </c>
      <c r="I191">
        <v>0.1474</v>
      </c>
      <c r="J191">
        <v>0.15425</v>
      </c>
      <c r="K191">
        <v>0.16184999999999999</v>
      </c>
      <c r="L191">
        <v>0.16650000000000001</v>
      </c>
      <c r="M191">
        <v>0.17079</v>
      </c>
      <c r="N191">
        <v>0.17530000000000001</v>
      </c>
      <c r="O191">
        <v>0.17945</v>
      </c>
      <c r="P191">
        <v>0.18126999999999999</v>
      </c>
      <c r="Q191">
        <v>0.18554999999999999</v>
      </c>
      <c r="R191">
        <v>0.18658</v>
      </c>
      <c r="S191">
        <v>0.18926000000000001</v>
      </c>
      <c r="T191">
        <v>0.19212000000000001</v>
      </c>
      <c r="U191">
        <v>0.19511000000000001</v>
      </c>
    </row>
    <row r="192" spans="1:21" x14ac:dyDescent="0.3">
      <c r="A192">
        <v>663</v>
      </c>
      <c r="B192">
        <v>5.8189999999999999E-2</v>
      </c>
      <c r="C192">
        <v>7.8179999999999999E-2</v>
      </c>
      <c r="D192">
        <v>9.2600000000000002E-2</v>
      </c>
      <c r="E192">
        <v>0.10581</v>
      </c>
      <c r="F192">
        <v>0.11841</v>
      </c>
      <c r="G192">
        <v>0.12839999999999999</v>
      </c>
      <c r="H192">
        <v>0.13850999999999999</v>
      </c>
      <c r="I192">
        <v>0.14649000000000001</v>
      </c>
      <c r="J192">
        <v>0.15384</v>
      </c>
      <c r="K192">
        <v>0.16031999999999999</v>
      </c>
      <c r="L192">
        <v>0.16616</v>
      </c>
      <c r="M192">
        <v>0.17050999999999999</v>
      </c>
      <c r="N192">
        <v>0.17499000000000001</v>
      </c>
      <c r="O192">
        <v>0.17929</v>
      </c>
      <c r="P192">
        <v>0.18126</v>
      </c>
      <c r="Q192">
        <v>0.18562000000000001</v>
      </c>
      <c r="R192">
        <v>0.18582000000000001</v>
      </c>
      <c r="S192">
        <v>0.18778</v>
      </c>
      <c r="T192">
        <v>0.19173000000000001</v>
      </c>
      <c r="U192">
        <v>0.1948</v>
      </c>
    </row>
    <row r="193" spans="1:21" x14ac:dyDescent="0.3">
      <c r="A193">
        <v>662</v>
      </c>
      <c r="B193">
        <v>5.7349999999999998E-2</v>
      </c>
      <c r="C193">
        <v>7.7490000000000003E-2</v>
      </c>
      <c r="D193">
        <v>9.2200000000000004E-2</v>
      </c>
      <c r="E193">
        <v>0.10519000000000001</v>
      </c>
      <c r="F193">
        <v>0.11683</v>
      </c>
      <c r="G193">
        <v>0.12833</v>
      </c>
      <c r="H193">
        <v>0.13780000000000001</v>
      </c>
      <c r="I193">
        <v>0.14634</v>
      </c>
      <c r="J193">
        <v>0.15159</v>
      </c>
      <c r="K193">
        <v>0.15973999999999999</v>
      </c>
      <c r="L193">
        <v>0.16569999999999999</v>
      </c>
      <c r="M193">
        <v>0.16905999999999999</v>
      </c>
      <c r="N193">
        <v>0.17412</v>
      </c>
      <c r="O193">
        <v>0.17798</v>
      </c>
      <c r="P193">
        <v>0.18074000000000001</v>
      </c>
      <c r="Q193">
        <v>0.18515000000000001</v>
      </c>
      <c r="R193">
        <v>0.18506</v>
      </c>
      <c r="S193">
        <v>0.18754999999999999</v>
      </c>
      <c r="T193">
        <v>0.19025</v>
      </c>
      <c r="U193">
        <v>0.19388</v>
      </c>
    </row>
    <row r="194" spans="1:21" x14ac:dyDescent="0.3">
      <c r="A194">
        <v>661</v>
      </c>
      <c r="B194">
        <v>5.5870000000000003E-2</v>
      </c>
      <c r="C194">
        <v>7.6810000000000003E-2</v>
      </c>
      <c r="D194">
        <v>9.2009999999999995E-2</v>
      </c>
      <c r="E194">
        <v>0.10507</v>
      </c>
      <c r="F194">
        <v>0.11756</v>
      </c>
      <c r="G194">
        <v>0.12601999999999999</v>
      </c>
      <c r="H194">
        <v>0.13589999999999999</v>
      </c>
      <c r="I194">
        <v>0.14449000000000001</v>
      </c>
      <c r="J194">
        <v>0.15162999999999999</v>
      </c>
      <c r="K194">
        <v>0.15878</v>
      </c>
      <c r="L194">
        <v>0.16400999999999999</v>
      </c>
      <c r="M194">
        <v>0.16839999999999999</v>
      </c>
      <c r="N194">
        <v>0.17377000000000001</v>
      </c>
      <c r="O194">
        <v>0.17682999999999999</v>
      </c>
      <c r="P194">
        <v>0.17921000000000001</v>
      </c>
      <c r="Q194">
        <v>0.18354000000000001</v>
      </c>
      <c r="R194">
        <v>0.18362999999999999</v>
      </c>
      <c r="S194">
        <v>0.18643999999999999</v>
      </c>
      <c r="T194">
        <v>0.18853</v>
      </c>
      <c r="U194">
        <v>0.19225</v>
      </c>
    </row>
    <row r="195" spans="1:21" x14ac:dyDescent="0.3">
      <c r="A195">
        <v>660</v>
      </c>
      <c r="B195">
        <v>5.5300000000000002E-2</v>
      </c>
      <c r="C195">
        <v>7.5329999999999994E-2</v>
      </c>
      <c r="D195">
        <v>9.0499999999999997E-2</v>
      </c>
      <c r="E195">
        <v>0.1032</v>
      </c>
      <c r="F195">
        <v>0.11538</v>
      </c>
      <c r="G195">
        <v>0.12534000000000001</v>
      </c>
      <c r="H195">
        <v>0.13494</v>
      </c>
      <c r="I195">
        <v>0.14360999999999999</v>
      </c>
      <c r="J195">
        <v>0.15074000000000001</v>
      </c>
      <c r="K195">
        <v>0.15805</v>
      </c>
      <c r="L195">
        <v>0.16375000000000001</v>
      </c>
      <c r="M195">
        <v>0.16783999999999999</v>
      </c>
      <c r="N195">
        <v>0.17263999999999999</v>
      </c>
      <c r="O195">
        <v>0.17557</v>
      </c>
      <c r="P195">
        <v>0.17953</v>
      </c>
      <c r="Q195">
        <v>0.18274000000000001</v>
      </c>
      <c r="R195">
        <v>0.18368999999999999</v>
      </c>
      <c r="S195">
        <v>0.18553</v>
      </c>
      <c r="T195">
        <v>0.189</v>
      </c>
      <c r="U195">
        <v>0.19172</v>
      </c>
    </row>
    <row r="196" spans="1:21" x14ac:dyDescent="0.3">
      <c r="A196">
        <v>659</v>
      </c>
      <c r="B196">
        <v>5.4980000000000001E-2</v>
      </c>
      <c r="C196">
        <v>7.528E-2</v>
      </c>
      <c r="D196">
        <v>8.9580000000000007E-2</v>
      </c>
      <c r="E196">
        <v>0.10297000000000001</v>
      </c>
      <c r="F196">
        <v>0.11469</v>
      </c>
      <c r="G196">
        <v>0.12475</v>
      </c>
      <c r="H196">
        <v>0.13436999999999999</v>
      </c>
      <c r="I196">
        <v>0.14296</v>
      </c>
      <c r="J196">
        <v>0.14979999999999999</v>
      </c>
      <c r="K196">
        <v>0.15717</v>
      </c>
      <c r="L196">
        <v>0.16228999999999999</v>
      </c>
      <c r="M196">
        <v>0.16700000000000001</v>
      </c>
      <c r="N196">
        <v>0.17104</v>
      </c>
      <c r="O196">
        <v>0.17507</v>
      </c>
      <c r="P196">
        <v>0.17829</v>
      </c>
      <c r="Q196">
        <v>0.18156</v>
      </c>
      <c r="R196">
        <v>0.18315000000000001</v>
      </c>
      <c r="S196">
        <v>0.18526000000000001</v>
      </c>
      <c r="T196">
        <v>0.18851000000000001</v>
      </c>
      <c r="U196">
        <v>0.19153000000000001</v>
      </c>
    </row>
    <row r="197" spans="1:21" x14ac:dyDescent="0.3">
      <c r="A197">
        <v>658</v>
      </c>
      <c r="B197">
        <v>5.3420000000000002E-2</v>
      </c>
      <c r="C197">
        <v>7.374E-2</v>
      </c>
      <c r="D197">
        <v>8.8249999999999995E-2</v>
      </c>
      <c r="E197">
        <v>0.10177</v>
      </c>
      <c r="F197">
        <v>0.11329</v>
      </c>
      <c r="G197">
        <v>0.12395</v>
      </c>
      <c r="H197">
        <v>0.13394</v>
      </c>
      <c r="I197">
        <v>0.14221</v>
      </c>
      <c r="J197">
        <v>0.14849999999999999</v>
      </c>
      <c r="K197">
        <v>0.15551999999999999</v>
      </c>
      <c r="L197">
        <v>0.16150999999999999</v>
      </c>
      <c r="M197">
        <v>0.16597000000000001</v>
      </c>
      <c r="N197">
        <v>0.16983999999999999</v>
      </c>
      <c r="O197">
        <v>0.17426</v>
      </c>
      <c r="P197">
        <v>0.1769</v>
      </c>
      <c r="Q197">
        <v>0.18151999999999999</v>
      </c>
      <c r="R197">
        <v>0.18165999999999999</v>
      </c>
      <c r="S197">
        <v>0.18440000000000001</v>
      </c>
      <c r="T197">
        <v>0.18686</v>
      </c>
      <c r="U197">
        <v>0.1898</v>
      </c>
    </row>
    <row r="198" spans="1:21" x14ac:dyDescent="0.3">
      <c r="A198">
        <v>657</v>
      </c>
      <c r="B198">
        <v>5.3449999999999998E-2</v>
      </c>
      <c r="C198">
        <v>7.3120000000000004E-2</v>
      </c>
      <c r="D198">
        <v>8.9050000000000004E-2</v>
      </c>
      <c r="E198">
        <v>0.10106</v>
      </c>
      <c r="F198">
        <v>0.11359</v>
      </c>
      <c r="G198">
        <v>0.12332</v>
      </c>
      <c r="H198">
        <v>0.13344</v>
      </c>
      <c r="I198">
        <v>0.14183999999999999</v>
      </c>
      <c r="J198">
        <v>0.14853</v>
      </c>
      <c r="K198">
        <v>0.15465000000000001</v>
      </c>
      <c r="L198">
        <v>0.16116</v>
      </c>
      <c r="M198">
        <v>0.16517000000000001</v>
      </c>
      <c r="N198">
        <v>0.1701</v>
      </c>
      <c r="O198">
        <v>0.17280999999999999</v>
      </c>
      <c r="P198">
        <v>0.17716999999999999</v>
      </c>
      <c r="Q198">
        <v>0.18046999999999999</v>
      </c>
      <c r="R198">
        <v>0.18129999999999999</v>
      </c>
      <c r="S198">
        <v>0.18332000000000001</v>
      </c>
      <c r="T198">
        <v>0.18684000000000001</v>
      </c>
      <c r="U198">
        <v>0.18879000000000001</v>
      </c>
    </row>
    <row r="199" spans="1:21" x14ac:dyDescent="0.3">
      <c r="A199">
        <v>656</v>
      </c>
      <c r="B199">
        <v>5.2170000000000001E-2</v>
      </c>
      <c r="C199">
        <v>7.213E-2</v>
      </c>
      <c r="D199">
        <v>8.7639999999999996E-2</v>
      </c>
      <c r="E199">
        <v>0.10049</v>
      </c>
      <c r="F199">
        <v>0.11278000000000001</v>
      </c>
      <c r="G199">
        <v>0.12257999999999999</v>
      </c>
      <c r="H199">
        <v>0.13236999999999999</v>
      </c>
      <c r="I199">
        <v>0.14049</v>
      </c>
      <c r="J199">
        <v>0.14724000000000001</v>
      </c>
      <c r="K199">
        <v>0.15315000000000001</v>
      </c>
      <c r="L199">
        <v>0.15962999999999999</v>
      </c>
      <c r="M199">
        <v>0.16384000000000001</v>
      </c>
      <c r="N199">
        <v>0.16868</v>
      </c>
      <c r="O199">
        <v>0.17279</v>
      </c>
      <c r="P199">
        <v>0.17488999999999999</v>
      </c>
      <c r="Q199">
        <v>0.17952000000000001</v>
      </c>
      <c r="R199">
        <v>0.18064</v>
      </c>
      <c r="S199">
        <v>0.18189</v>
      </c>
      <c r="T199">
        <v>0.18554000000000001</v>
      </c>
      <c r="U199">
        <v>0.18892999999999999</v>
      </c>
    </row>
    <row r="200" spans="1:21" x14ac:dyDescent="0.3">
      <c r="A200">
        <v>655</v>
      </c>
      <c r="B200">
        <v>5.1339999999999997E-2</v>
      </c>
      <c r="C200">
        <v>7.2319999999999995E-2</v>
      </c>
      <c r="D200">
        <v>8.7190000000000004E-2</v>
      </c>
      <c r="E200">
        <v>9.8860000000000003E-2</v>
      </c>
      <c r="F200">
        <v>0.11171</v>
      </c>
      <c r="G200">
        <v>0.12166</v>
      </c>
      <c r="H200">
        <v>0.1303</v>
      </c>
      <c r="I200">
        <v>0.13846</v>
      </c>
      <c r="J200">
        <v>0.14555999999999999</v>
      </c>
      <c r="K200">
        <v>0.15412000000000001</v>
      </c>
      <c r="L200">
        <v>0.15905</v>
      </c>
      <c r="M200">
        <v>0.16300999999999999</v>
      </c>
      <c r="N200">
        <v>0.16828000000000001</v>
      </c>
      <c r="O200">
        <v>0.17155999999999999</v>
      </c>
      <c r="P200">
        <v>0.17435999999999999</v>
      </c>
      <c r="Q200">
        <v>0.17848</v>
      </c>
      <c r="R200">
        <v>0.17927000000000001</v>
      </c>
      <c r="S200">
        <v>0.18104000000000001</v>
      </c>
      <c r="T200">
        <v>0.18487000000000001</v>
      </c>
      <c r="U200">
        <v>0.18734000000000001</v>
      </c>
    </row>
    <row r="201" spans="1:21" x14ac:dyDescent="0.3">
      <c r="A201">
        <v>654</v>
      </c>
      <c r="B201">
        <v>5.1290000000000002E-2</v>
      </c>
      <c r="C201">
        <v>7.0949999999999999E-2</v>
      </c>
      <c r="D201">
        <v>8.6230000000000001E-2</v>
      </c>
      <c r="E201">
        <v>9.8540000000000003E-2</v>
      </c>
      <c r="F201">
        <v>0.10994</v>
      </c>
      <c r="G201">
        <v>0.12019000000000001</v>
      </c>
      <c r="H201">
        <v>0.12978000000000001</v>
      </c>
      <c r="I201">
        <v>0.13816999999999999</v>
      </c>
      <c r="J201">
        <v>0.14388000000000001</v>
      </c>
      <c r="K201">
        <v>0.15226999999999999</v>
      </c>
      <c r="L201">
        <v>0.15812999999999999</v>
      </c>
      <c r="M201">
        <v>0.16199</v>
      </c>
      <c r="N201">
        <v>0.16666</v>
      </c>
      <c r="O201">
        <v>0.17072000000000001</v>
      </c>
      <c r="P201">
        <v>0.17394000000000001</v>
      </c>
      <c r="Q201">
        <v>0.17755000000000001</v>
      </c>
      <c r="R201">
        <v>0.17863999999999999</v>
      </c>
      <c r="S201">
        <v>0.17968000000000001</v>
      </c>
      <c r="T201">
        <v>0.18331</v>
      </c>
      <c r="U201">
        <v>0.1865</v>
      </c>
    </row>
    <row r="202" spans="1:21" x14ac:dyDescent="0.3">
      <c r="A202">
        <v>653</v>
      </c>
      <c r="B202">
        <v>4.9099999999999998E-2</v>
      </c>
      <c r="C202">
        <v>6.9309999999999997E-2</v>
      </c>
      <c r="D202">
        <v>8.4690000000000001E-2</v>
      </c>
      <c r="E202">
        <v>9.6579999999999999E-2</v>
      </c>
      <c r="F202">
        <v>0.10874</v>
      </c>
      <c r="G202">
        <v>0.11915000000000001</v>
      </c>
      <c r="H202">
        <v>0.12756999999999999</v>
      </c>
      <c r="I202">
        <v>0.13753000000000001</v>
      </c>
      <c r="J202">
        <v>0.14277999999999999</v>
      </c>
      <c r="K202">
        <v>0.15039</v>
      </c>
      <c r="L202">
        <v>0.15637999999999999</v>
      </c>
      <c r="M202">
        <v>0.15981999999999999</v>
      </c>
      <c r="N202">
        <v>0.16533999999999999</v>
      </c>
      <c r="O202">
        <v>0.16886999999999999</v>
      </c>
      <c r="P202">
        <v>0.17194999999999999</v>
      </c>
      <c r="Q202">
        <v>0.17571999999999999</v>
      </c>
      <c r="R202">
        <v>0.17682999999999999</v>
      </c>
      <c r="S202">
        <v>0.17921000000000001</v>
      </c>
      <c r="T202">
        <v>0.18165999999999999</v>
      </c>
      <c r="U202">
        <v>0.1855</v>
      </c>
    </row>
    <row r="203" spans="1:21" x14ac:dyDescent="0.3">
      <c r="A203">
        <v>652</v>
      </c>
      <c r="B203">
        <v>4.9349999999999998E-2</v>
      </c>
      <c r="C203">
        <v>6.9209999999999994E-2</v>
      </c>
      <c r="D203">
        <v>8.3970000000000003E-2</v>
      </c>
      <c r="E203">
        <v>9.6149999999999999E-2</v>
      </c>
      <c r="F203">
        <v>0.10919</v>
      </c>
      <c r="G203">
        <v>0.1179</v>
      </c>
      <c r="H203">
        <v>0.12839999999999999</v>
      </c>
      <c r="I203">
        <v>0.13611000000000001</v>
      </c>
      <c r="J203">
        <v>0.14337</v>
      </c>
      <c r="K203">
        <v>0.14953</v>
      </c>
      <c r="L203">
        <v>0.15562999999999999</v>
      </c>
      <c r="M203">
        <v>0.15948999999999999</v>
      </c>
      <c r="N203">
        <v>0.16405</v>
      </c>
      <c r="O203">
        <v>0.16741</v>
      </c>
      <c r="P203">
        <v>0.17138</v>
      </c>
      <c r="Q203">
        <v>0.17502999999999999</v>
      </c>
      <c r="R203">
        <v>0.17573</v>
      </c>
      <c r="S203">
        <v>0.17848</v>
      </c>
      <c r="T203">
        <v>0.18221999999999999</v>
      </c>
      <c r="U203">
        <v>0.18406</v>
      </c>
    </row>
    <row r="204" spans="1:21" x14ac:dyDescent="0.3">
      <c r="A204">
        <v>651</v>
      </c>
      <c r="B204">
        <v>4.7669999999999997E-2</v>
      </c>
      <c r="C204">
        <v>6.8049999999999999E-2</v>
      </c>
      <c r="D204">
        <v>8.2680000000000003E-2</v>
      </c>
      <c r="E204">
        <v>9.4390000000000002E-2</v>
      </c>
      <c r="F204">
        <v>0.10706</v>
      </c>
      <c r="G204">
        <v>0.11632000000000001</v>
      </c>
      <c r="H204">
        <v>0.12659000000000001</v>
      </c>
      <c r="I204">
        <v>0.13474</v>
      </c>
      <c r="J204">
        <v>0.14052999999999999</v>
      </c>
      <c r="K204">
        <v>0.14827000000000001</v>
      </c>
      <c r="L204">
        <v>0.15373000000000001</v>
      </c>
      <c r="M204">
        <v>0.15797</v>
      </c>
      <c r="N204">
        <v>0.16313</v>
      </c>
      <c r="O204">
        <v>0.16650999999999999</v>
      </c>
      <c r="P204">
        <v>0.16980000000000001</v>
      </c>
      <c r="Q204">
        <v>0.17324000000000001</v>
      </c>
      <c r="R204">
        <v>0.1744</v>
      </c>
      <c r="S204">
        <v>0.17648</v>
      </c>
      <c r="T204">
        <v>0.17978</v>
      </c>
      <c r="U204">
        <v>0.18335000000000001</v>
      </c>
    </row>
    <row r="205" spans="1:21" x14ac:dyDescent="0.3">
      <c r="A205">
        <v>650</v>
      </c>
      <c r="B205">
        <v>4.8309999999999999E-2</v>
      </c>
      <c r="C205">
        <v>6.8049999999999999E-2</v>
      </c>
      <c r="D205">
        <v>8.2400000000000001E-2</v>
      </c>
      <c r="E205">
        <v>9.4789999999999999E-2</v>
      </c>
      <c r="F205">
        <v>0.10617</v>
      </c>
      <c r="G205">
        <v>0.11691</v>
      </c>
      <c r="H205">
        <v>0.12608</v>
      </c>
      <c r="I205">
        <v>0.13420000000000001</v>
      </c>
      <c r="J205">
        <v>0.14099</v>
      </c>
      <c r="K205">
        <v>0.14821999999999999</v>
      </c>
      <c r="L205">
        <v>0.15384</v>
      </c>
      <c r="M205">
        <v>0.15784999999999999</v>
      </c>
      <c r="N205">
        <v>0.16236999999999999</v>
      </c>
      <c r="O205">
        <v>0.16700000000000001</v>
      </c>
      <c r="P205">
        <v>0.16974</v>
      </c>
      <c r="Q205">
        <v>0.17371</v>
      </c>
      <c r="R205">
        <v>0.17394999999999999</v>
      </c>
      <c r="S205">
        <v>0.17596000000000001</v>
      </c>
      <c r="T205">
        <v>0.17985000000000001</v>
      </c>
      <c r="U205">
        <v>0.18265999999999999</v>
      </c>
    </row>
    <row r="206" spans="1:21" x14ac:dyDescent="0.3">
      <c r="A206">
        <v>649</v>
      </c>
      <c r="B206">
        <v>4.582E-2</v>
      </c>
      <c r="C206">
        <v>6.6299999999999998E-2</v>
      </c>
      <c r="D206">
        <v>8.1610000000000002E-2</v>
      </c>
      <c r="E206">
        <v>9.3869999999999995E-2</v>
      </c>
      <c r="F206">
        <v>0.106</v>
      </c>
      <c r="G206">
        <v>0.11537</v>
      </c>
      <c r="H206">
        <v>0.12479</v>
      </c>
      <c r="I206">
        <v>0.13249</v>
      </c>
      <c r="J206">
        <v>0.13866999999999999</v>
      </c>
      <c r="K206">
        <v>0.14659</v>
      </c>
      <c r="L206">
        <v>0.15323000000000001</v>
      </c>
      <c r="M206">
        <v>0.15673999999999999</v>
      </c>
      <c r="N206">
        <v>0.16120000000000001</v>
      </c>
      <c r="O206">
        <v>0.1646</v>
      </c>
      <c r="P206">
        <v>0.16785</v>
      </c>
      <c r="Q206">
        <v>0.17257</v>
      </c>
      <c r="R206">
        <v>0.17235</v>
      </c>
      <c r="S206">
        <v>0.17483000000000001</v>
      </c>
      <c r="T206">
        <v>0.17760999999999999</v>
      </c>
      <c r="U206">
        <v>0.18157999999999999</v>
      </c>
    </row>
    <row r="207" spans="1:21" x14ac:dyDescent="0.3">
      <c r="A207">
        <v>648</v>
      </c>
      <c r="B207">
        <v>4.5620000000000001E-2</v>
      </c>
      <c r="C207">
        <v>6.5110000000000001E-2</v>
      </c>
      <c r="D207">
        <v>8.0479999999999996E-2</v>
      </c>
      <c r="E207">
        <v>9.2490000000000003E-2</v>
      </c>
      <c r="F207">
        <v>0.10469000000000001</v>
      </c>
      <c r="G207">
        <v>0.11383</v>
      </c>
      <c r="H207">
        <v>0.12429999999999999</v>
      </c>
      <c r="I207">
        <v>0.1326</v>
      </c>
      <c r="J207">
        <v>0.13833000000000001</v>
      </c>
      <c r="K207">
        <v>0.14526</v>
      </c>
      <c r="L207">
        <v>0.1517</v>
      </c>
      <c r="M207">
        <v>0.15565000000000001</v>
      </c>
      <c r="N207">
        <v>0.16073000000000001</v>
      </c>
      <c r="O207">
        <v>0.16408</v>
      </c>
      <c r="P207">
        <v>0.16705</v>
      </c>
      <c r="Q207">
        <v>0.17061999999999999</v>
      </c>
      <c r="R207">
        <v>0.17138</v>
      </c>
      <c r="S207">
        <v>0.17407</v>
      </c>
      <c r="T207">
        <v>0.17660999999999999</v>
      </c>
      <c r="U207">
        <v>0.17949000000000001</v>
      </c>
    </row>
    <row r="208" spans="1:21" x14ac:dyDescent="0.3">
      <c r="A208">
        <v>647</v>
      </c>
      <c r="B208">
        <v>4.548E-2</v>
      </c>
      <c r="C208">
        <v>6.4430000000000001E-2</v>
      </c>
      <c r="D208">
        <v>7.8780000000000003E-2</v>
      </c>
      <c r="E208">
        <v>9.1969999999999996E-2</v>
      </c>
      <c r="F208">
        <v>0.10287</v>
      </c>
      <c r="G208">
        <v>0.11236</v>
      </c>
      <c r="H208">
        <v>0.12232999999999999</v>
      </c>
      <c r="I208">
        <v>0.13125999999999999</v>
      </c>
      <c r="J208">
        <v>0.13724</v>
      </c>
      <c r="K208">
        <v>0.14351</v>
      </c>
      <c r="L208">
        <v>0.15015999999999999</v>
      </c>
      <c r="M208">
        <v>0.15407000000000001</v>
      </c>
      <c r="N208">
        <v>0.15856999999999999</v>
      </c>
      <c r="O208">
        <v>0.16239000000000001</v>
      </c>
      <c r="P208">
        <v>0.16644999999999999</v>
      </c>
      <c r="Q208">
        <v>0.16952999999999999</v>
      </c>
      <c r="R208">
        <v>0.17122000000000001</v>
      </c>
      <c r="S208">
        <v>0.17349999999999999</v>
      </c>
      <c r="T208">
        <v>0.17593</v>
      </c>
      <c r="U208">
        <v>0.17988000000000001</v>
      </c>
    </row>
    <row r="209" spans="1:21" x14ac:dyDescent="0.3">
      <c r="A209">
        <v>646</v>
      </c>
      <c r="B209">
        <v>4.385E-2</v>
      </c>
      <c r="C209">
        <v>6.3670000000000004E-2</v>
      </c>
      <c r="D209">
        <v>7.7670000000000003E-2</v>
      </c>
      <c r="E209">
        <v>8.9819999999999997E-2</v>
      </c>
      <c r="F209">
        <v>0.10248</v>
      </c>
      <c r="G209">
        <v>0.11155</v>
      </c>
      <c r="H209">
        <v>0.12057</v>
      </c>
      <c r="I209">
        <v>0.13013</v>
      </c>
      <c r="J209">
        <v>0.13619000000000001</v>
      </c>
      <c r="K209">
        <v>0.1434</v>
      </c>
      <c r="L209">
        <v>0.14856</v>
      </c>
      <c r="M209">
        <v>0.15290000000000001</v>
      </c>
      <c r="N209">
        <v>0.15795999999999999</v>
      </c>
      <c r="O209">
        <v>0.16206000000000001</v>
      </c>
      <c r="P209">
        <v>0.16436999999999999</v>
      </c>
      <c r="Q209">
        <v>0.16897999999999999</v>
      </c>
      <c r="R209">
        <v>0.16955000000000001</v>
      </c>
      <c r="S209">
        <v>0.17196</v>
      </c>
      <c r="T209">
        <v>0.17535000000000001</v>
      </c>
      <c r="U209">
        <v>0.17779</v>
      </c>
    </row>
    <row r="210" spans="1:21" x14ac:dyDescent="0.3">
      <c r="A210">
        <v>645</v>
      </c>
      <c r="B210">
        <v>4.3240000000000001E-2</v>
      </c>
      <c r="C210">
        <v>6.3229999999999995E-2</v>
      </c>
      <c r="D210">
        <v>7.6200000000000004E-2</v>
      </c>
      <c r="E210">
        <v>8.9289999999999994E-2</v>
      </c>
      <c r="F210">
        <v>0.10007000000000001</v>
      </c>
      <c r="G210">
        <v>0.11082</v>
      </c>
      <c r="H210">
        <v>0.11983000000000001</v>
      </c>
      <c r="I210">
        <v>0.12873999999999999</v>
      </c>
      <c r="J210">
        <v>0.13471</v>
      </c>
      <c r="K210">
        <v>0.14186000000000001</v>
      </c>
      <c r="L210">
        <v>0.14793000000000001</v>
      </c>
      <c r="M210">
        <v>0.15211</v>
      </c>
      <c r="N210">
        <v>0.15606</v>
      </c>
      <c r="O210">
        <v>0.16052</v>
      </c>
      <c r="P210">
        <v>0.16378000000000001</v>
      </c>
      <c r="Q210">
        <v>0.16728000000000001</v>
      </c>
      <c r="R210">
        <v>0.16816</v>
      </c>
      <c r="S210">
        <v>0.17107</v>
      </c>
      <c r="T210">
        <v>0.17354</v>
      </c>
      <c r="U210">
        <v>0.17688999999999999</v>
      </c>
    </row>
    <row r="211" spans="1:21" x14ac:dyDescent="0.3">
      <c r="A211">
        <v>644</v>
      </c>
      <c r="B211">
        <v>4.1640000000000003E-2</v>
      </c>
      <c r="C211">
        <v>6.1409999999999999E-2</v>
      </c>
      <c r="D211">
        <v>7.6170000000000002E-2</v>
      </c>
      <c r="E211">
        <v>8.7520000000000001E-2</v>
      </c>
      <c r="F211">
        <v>0.10009</v>
      </c>
      <c r="G211">
        <v>0.10956</v>
      </c>
      <c r="H211">
        <v>0.11867999999999999</v>
      </c>
      <c r="I211">
        <v>0.12712000000000001</v>
      </c>
      <c r="J211">
        <v>0.13367000000000001</v>
      </c>
      <c r="K211">
        <v>0.14036000000000001</v>
      </c>
      <c r="L211">
        <v>0.14629</v>
      </c>
      <c r="M211">
        <v>0.14995</v>
      </c>
      <c r="N211">
        <v>0.15545</v>
      </c>
      <c r="O211">
        <v>0.15942000000000001</v>
      </c>
      <c r="P211">
        <v>0.16159000000000001</v>
      </c>
      <c r="Q211">
        <v>0.16683999999999999</v>
      </c>
      <c r="R211">
        <v>0.16719999999999999</v>
      </c>
      <c r="S211">
        <v>0.16936999999999999</v>
      </c>
      <c r="T211">
        <v>0.17161999999999999</v>
      </c>
      <c r="U211">
        <v>0.17585999999999999</v>
      </c>
    </row>
    <row r="212" spans="1:21" x14ac:dyDescent="0.3">
      <c r="A212">
        <v>643</v>
      </c>
      <c r="B212">
        <v>4.095E-2</v>
      </c>
      <c r="C212">
        <v>6.1069999999999999E-2</v>
      </c>
      <c r="D212">
        <v>7.5490000000000002E-2</v>
      </c>
      <c r="E212">
        <v>8.6709999999999995E-2</v>
      </c>
      <c r="F212">
        <v>9.9519999999999997E-2</v>
      </c>
      <c r="G212">
        <v>0.1082</v>
      </c>
      <c r="H212">
        <v>0.11753</v>
      </c>
      <c r="I212">
        <v>0.12583</v>
      </c>
      <c r="J212">
        <v>0.13267000000000001</v>
      </c>
      <c r="K212">
        <v>0.13957</v>
      </c>
      <c r="L212">
        <v>0.14527000000000001</v>
      </c>
      <c r="M212">
        <v>0.14901</v>
      </c>
      <c r="N212">
        <v>0.15484999999999999</v>
      </c>
      <c r="O212">
        <v>0.15773999999999999</v>
      </c>
      <c r="P212">
        <v>0.16078000000000001</v>
      </c>
      <c r="Q212">
        <v>0.16521</v>
      </c>
      <c r="R212">
        <v>0.16583000000000001</v>
      </c>
      <c r="S212">
        <v>0.16825000000000001</v>
      </c>
      <c r="T212">
        <v>0.17133000000000001</v>
      </c>
      <c r="U212">
        <v>0.17435</v>
      </c>
    </row>
    <row r="213" spans="1:21" x14ac:dyDescent="0.3">
      <c r="A213">
        <v>642</v>
      </c>
      <c r="B213">
        <v>4.1439999999999998E-2</v>
      </c>
      <c r="C213">
        <v>6.0100000000000001E-2</v>
      </c>
      <c r="D213">
        <v>7.4859999999999996E-2</v>
      </c>
      <c r="E213">
        <v>8.6499999999999994E-2</v>
      </c>
      <c r="F213">
        <v>9.8070000000000004E-2</v>
      </c>
      <c r="G213">
        <v>0.10768999999999999</v>
      </c>
      <c r="H213">
        <v>0.11617</v>
      </c>
      <c r="I213">
        <v>0.12468</v>
      </c>
      <c r="J213">
        <v>0.13178000000000001</v>
      </c>
      <c r="K213">
        <v>0.13908000000000001</v>
      </c>
      <c r="L213">
        <v>0.14448</v>
      </c>
      <c r="M213">
        <v>0.14892</v>
      </c>
      <c r="N213">
        <v>0.15378</v>
      </c>
      <c r="O213">
        <v>0.15733</v>
      </c>
      <c r="P213">
        <v>0.16058</v>
      </c>
      <c r="Q213">
        <v>0.16388</v>
      </c>
      <c r="R213">
        <v>0.16517999999999999</v>
      </c>
      <c r="S213">
        <v>0.16628999999999999</v>
      </c>
      <c r="T213">
        <v>0.17004</v>
      </c>
      <c r="U213">
        <v>0.17355000000000001</v>
      </c>
    </row>
    <row r="214" spans="1:21" x14ac:dyDescent="0.3">
      <c r="A214">
        <v>641</v>
      </c>
      <c r="B214">
        <v>4.0779999999999997E-2</v>
      </c>
      <c r="C214">
        <v>5.9020000000000003E-2</v>
      </c>
      <c r="D214">
        <v>7.3679999999999995E-2</v>
      </c>
      <c r="E214">
        <v>8.5220000000000004E-2</v>
      </c>
      <c r="F214">
        <v>9.758E-2</v>
      </c>
      <c r="G214">
        <v>0.10629</v>
      </c>
      <c r="H214">
        <v>0.11605</v>
      </c>
      <c r="I214">
        <v>0.12468</v>
      </c>
      <c r="J214">
        <v>0.12972</v>
      </c>
      <c r="K214">
        <v>0.13725999999999999</v>
      </c>
      <c r="L214">
        <v>0.14269000000000001</v>
      </c>
      <c r="M214">
        <v>0.14776</v>
      </c>
      <c r="N214">
        <v>0.15196999999999999</v>
      </c>
      <c r="O214">
        <v>0.15561</v>
      </c>
      <c r="P214">
        <v>0.15887000000000001</v>
      </c>
      <c r="Q214">
        <v>0.16253000000000001</v>
      </c>
      <c r="R214">
        <v>0.16334000000000001</v>
      </c>
      <c r="S214">
        <v>0.16621</v>
      </c>
      <c r="T214">
        <v>0.16997999999999999</v>
      </c>
      <c r="U214">
        <v>0.17233000000000001</v>
      </c>
    </row>
    <row r="215" spans="1:21" x14ac:dyDescent="0.3">
      <c r="A215">
        <v>640</v>
      </c>
      <c r="B215">
        <v>3.8920000000000003E-2</v>
      </c>
      <c r="C215">
        <v>5.7880000000000001E-2</v>
      </c>
      <c r="D215">
        <v>7.1929999999999994E-2</v>
      </c>
      <c r="E215">
        <v>8.362E-2</v>
      </c>
      <c r="F215">
        <v>9.5159999999999995E-2</v>
      </c>
      <c r="G215">
        <v>0.10441</v>
      </c>
      <c r="H215">
        <v>0.11414000000000001</v>
      </c>
      <c r="I215">
        <v>0.12243999999999999</v>
      </c>
      <c r="J215">
        <v>0.12870999999999999</v>
      </c>
      <c r="K215">
        <v>0.13508999999999999</v>
      </c>
      <c r="L215">
        <v>0.14174999999999999</v>
      </c>
      <c r="M215">
        <v>0.14534</v>
      </c>
      <c r="N215">
        <v>0.15087999999999999</v>
      </c>
      <c r="O215">
        <v>0.15386</v>
      </c>
      <c r="P215">
        <v>0.15705</v>
      </c>
      <c r="Q215">
        <v>0.16195999999999999</v>
      </c>
      <c r="R215">
        <v>0.16148999999999999</v>
      </c>
      <c r="S215">
        <v>0.16456000000000001</v>
      </c>
      <c r="T215">
        <v>0.16785</v>
      </c>
      <c r="U215">
        <v>0.17007</v>
      </c>
    </row>
    <row r="216" spans="1:21" x14ac:dyDescent="0.3">
      <c r="A216">
        <v>639</v>
      </c>
      <c r="B216">
        <v>3.9030000000000002E-2</v>
      </c>
      <c r="C216">
        <v>5.7610000000000001E-2</v>
      </c>
      <c r="D216">
        <v>7.2239999999999999E-2</v>
      </c>
      <c r="E216">
        <v>8.3309999999999995E-2</v>
      </c>
      <c r="F216">
        <v>9.5479999999999995E-2</v>
      </c>
      <c r="G216">
        <v>0.10467</v>
      </c>
      <c r="H216">
        <v>0.11405999999999999</v>
      </c>
      <c r="I216">
        <v>0.12228</v>
      </c>
      <c r="J216">
        <v>0.12831000000000001</v>
      </c>
      <c r="K216">
        <v>0.13405</v>
      </c>
      <c r="L216">
        <v>0.14018</v>
      </c>
      <c r="M216">
        <v>0.14501</v>
      </c>
      <c r="N216">
        <v>0.15021999999999999</v>
      </c>
      <c r="O216">
        <v>0.15312000000000001</v>
      </c>
      <c r="P216">
        <v>0.15593000000000001</v>
      </c>
      <c r="Q216">
        <v>0.16027</v>
      </c>
      <c r="R216">
        <v>0.16203000000000001</v>
      </c>
      <c r="S216">
        <v>0.16314000000000001</v>
      </c>
      <c r="T216">
        <v>0.16653999999999999</v>
      </c>
      <c r="U216">
        <v>0.16955999999999999</v>
      </c>
    </row>
    <row r="217" spans="1:21" x14ac:dyDescent="0.3">
      <c r="A217">
        <v>638</v>
      </c>
      <c r="B217">
        <v>3.7819999999999999E-2</v>
      </c>
      <c r="C217">
        <v>5.6820000000000002E-2</v>
      </c>
      <c r="D217">
        <v>7.0489999999999997E-2</v>
      </c>
      <c r="E217">
        <v>8.1790000000000002E-2</v>
      </c>
      <c r="F217">
        <v>9.3380000000000005E-2</v>
      </c>
      <c r="G217">
        <v>0.10285</v>
      </c>
      <c r="H217">
        <v>0.11223</v>
      </c>
      <c r="I217">
        <v>0.12007</v>
      </c>
      <c r="J217">
        <v>0.12661</v>
      </c>
      <c r="K217">
        <v>0.13367000000000001</v>
      </c>
      <c r="L217">
        <v>0.13864000000000001</v>
      </c>
      <c r="M217">
        <v>0.14287</v>
      </c>
      <c r="N217">
        <v>0.14824999999999999</v>
      </c>
      <c r="O217">
        <v>0.15290999999999999</v>
      </c>
      <c r="P217">
        <v>0.15515000000000001</v>
      </c>
      <c r="Q217">
        <v>0.15866</v>
      </c>
      <c r="R217">
        <v>0.16088</v>
      </c>
      <c r="S217">
        <v>0.16223000000000001</v>
      </c>
      <c r="T217">
        <v>0.16603000000000001</v>
      </c>
      <c r="U217">
        <v>0.16950999999999999</v>
      </c>
    </row>
    <row r="218" spans="1:21" x14ac:dyDescent="0.3">
      <c r="A218">
        <v>637</v>
      </c>
      <c r="B218">
        <v>3.7359999999999997E-2</v>
      </c>
      <c r="C218">
        <v>5.6160000000000002E-2</v>
      </c>
      <c r="D218">
        <v>6.9120000000000001E-2</v>
      </c>
      <c r="E218">
        <v>8.0930000000000002E-2</v>
      </c>
      <c r="F218">
        <v>9.2410000000000006E-2</v>
      </c>
      <c r="G218">
        <v>0.10209</v>
      </c>
      <c r="H218">
        <v>0.11119999999999999</v>
      </c>
      <c r="I218">
        <v>0.11928</v>
      </c>
      <c r="J218">
        <v>0.12471</v>
      </c>
      <c r="K218">
        <v>0.13284000000000001</v>
      </c>
      <c r="L218">
        <v>0.13871</v>
      </c>
      <c r="M218">
        <v>0.14202999999999999</v>
      </c>
      <c r="N218">
        <v>0.1464</v>
      </c>
      <c r="O218">
        <v>0.15051999999999999</v>
      </c>
      <c r="P218">
        <v>0.15398000000000001</v>
      </c>
      <c r="Q218">
        <v>0.15865000000000001</v>
      </c>
      <c r="R218">
        <v>0.15898000000000001</v>
      </c>
      <c r="S218">
        <v>0.16081000000000001</v>
      </c>
      <c r="T218">
        <v>0.16491</v>
      </c>
      <c r="U218">
        <v>0.16769999999999999</v>
      </c>
    </row>
    <row r="219" spans="1:21" x14ac:dyDescent="0.3">
      <c r="A219">
        <v>636</v>
      </c>
      <c r="B219">
        <v>3.7350000000000001E-2</v>
      </c>
      <c r="C219">
        <v>5.4629999999999998E-2</v>
      </c>
      <c r="D219">
        <v>6.9169999999999995E-2</v>
      </c>
      <c r="E219">
        <v>8.0509999999999998E-2</v>
      </c>
      <c r="F219">
        <v>9.1619999999999993E-2</v>
      </c>
      <c r="G219">
        <v>0.10067</v>
      </c>
      <c r="H219">
        <v>0.11045000000000001</v>
      </c>
      <c r="I219">
        <v>0.11805</v>
      </c>
      <c r="J219">
        <v>0.12414</v>
      </c>
      <c r="K219">
        <v>0.13069</v>
      </c>
      <c r="L219">
        <v>0.13653000000000001</v>
      </c>
      <c r="M219">
        <v>0.14099</v>
      </c>
      <c r="N219">
        <v>0.14652999999999999</v>
      </c>
      <c r="O219">
        <v>0.14918000000000001</v>
      </c>
      <c r="P219">
        <v>0.15310000000000001</v>
      </c>
      <c r="Q219">
        <v>0.15634000000000001</v>
      </c>
      <c r="R219">
        <v>0.15734000000000001</v>
      </c>
      <c r="S219">
        <v>0.15992000000000001</v>
      </c>
      <c r="T219">
        <v>0.16223000000000001</v>
      </c>
      <c r="U219">
        <v>0.16633999999999999</v>
      </c>
    </row>
    <row r="220" spans="1:21" x14ac:dyDescent="0.3">
      <c r="A220">
        <v>635</v>
      </c>
      <c r="B220">
        <v>3.5409999999999997E-2</v>
      </c>
      <c r="C220">
        <v>5.3650000000000003E-2</v>
      </c>
      <c r="D220">
        <v>6.726E-2</v>
      </c>
      <c r="E220">
        <v>7.8359999999999999E-2</v>
      </c>
      <c r="F220">
        <v>8.992E-2</v>
      </c>
      <c r="G220">
        <v>9.8669999999999994E-2</v>
      </c>
      <c r="H220">
        <v>0.10775999999999999</v>
      </c>
      <c r="I220">
        <v>0.11666</v>
      </c>
      <c r="J220">
        <v>0.12245</v>
      </c>
      <c r="K220">
        <v>0.12953999999999999</v>
      </c>
      <c r="L220">
        <v>0.13475000000000001</v>
      </c>
      <c r="M220">
        <v>0.13897999999999999</v>
      </c>
      <c r="N220">
        <v>0.14321</v>
      </c>
      <c r="O220">
        <v>0.14710000000000001</v>
      </c>
      <c r="P220">
        <v>0.15075</v>
      </c>
      <c r="Q220">
        <v>0.15440000000000001</v>
      </c>
      <c r="R220">
        <v>0.15483</v>
      </c>
      <c r="S220">
        <v>0.15876999999999999</v>
      </c>
      <c r="T220">
        <v>0.16025</v>
      </c>
      <c r="U220">
        <v>0.16369</v>
      </c>
    </row>
    <row r="221" spans="1:21" x14ac:dyDescent="0.3">
      <c r="A221">
        <v>634</v>
      </c>
      <c r="B221">
        <v>3.5389999999999998E-2</v>
      </c>
      <c r="C221">
        <v>5.2069999999999998E-2</v>
      </c>
      <c r="D221">
        <v>6.6220000000000001E-2</v>
      </c>
      <c r="E221">
        <v>7.7340000000000006E-2</v>
      </c>
      <c r="F221">
        <v>8.8459999999999997E-2</v>
      </c>
      <c r="G221">
        <v>9.7839999999999996E-2</v>
      </c>
      <c r="H221">
        <v>0.10687000000000001</v>
      </c>
      <c r="I221">
        <v>0.11564000000000001</v>
      </c>
      <c r="J221">
        <v>0.12207999999999999</v>
      </c>
      <c r="K221">
        <v>0.12723999999999999</v>
      </c>
      <c r="L221">
        <v>0.13302</v>
      </c>
      <c r="M221">
        <v>0.13797999999999999</v>
      </c>
      <c r="N221">
        <v>0.14257</v>
      </c>
      <c r="O221">
        <v>0.14654</v>
      </c>
      <c r="P221">
        <v>0.14965000000000001</v>
      </c>
      <c r="Q221">
        <v>0.15332999999999999</v>
      </c>
      <c r="R221">
        <v>0.15476999999999999</v>
      </c>
      <c r="S221">
        <v>0.15717</v>
      </c>
      <c r="T221">
        <v>0.16073999999999999</v>
      </c>
      <c r="U221">
        <v>0.16309999999999999</v>
      </c>
    </row>
    <row r="222" spans="1:21" x14ac:dyDescent="0.3">
      <c r="A222">
        <v>633</v>
      </c>
      <c r="B222">
        <v>3.4970000000000001E-2</v>
      </c>
      <c r="C222">
        <v>5.3319999999999999E-2</v>
      </c>
      <c r="D222">
        <v>6.5799999999999997E-2</v>
      </c>
      <c r="E222">
        <v>7.5880000000000003E-2</v>
      </c>
      <c r="F222">
        <v>8.8020000000000001E-2</v>
      </c>
      <c r="G222">
        <v>9.647E-2</v>
      </c>
      <c r="H222">
        <v>0.10678</v>
      </c>
      <c r="I222">
        <v>0.11396000000000001</v>
      </c>
      <c r="J222">
        <v>0.12053999999999999</v>
      </c>
      <c r="K222">
        <v>0.12769</v>
      </c>
      <c r="L222">
        <v>0.13289000000000001</v>
      </c>
      <c r="M222">
        <v>0.13680999999999999</v>
      </c>
      <c r="N222">
        <v>0.14183999999999999</v>
      </c>
      <c r="O222">
        <v>0.14581</v>
      </c>
      <c r="P222">
        <v>0.14873</v>
      </c>
      <c r="Q222">
        <v>0.15239</v>
      </c>
      <c r="R222">
        <v>0.15381</v>
      </c>
      <c r="S222">
        <v>0.15595999999999999</v>
      </c>
      <c r="T222">
        <v>0.15872</v>
      </c>
      <c r="U222">
        <v>0.16284000000000001</v>
      </c>
    </row>
    <row r="223" spans="1:21" x14ac:dyDescent="0.3">
      <c r="A223">
        <v>632</v>
      </c>
      <c r="B223">
        <v>3.4349999999999999E-2</v>
      </c>
      <c r="C223">
        <v>5.1749999999999997E-2</v>
      </c>
      <c r="D223">
        <v>6.4170000000000005E-2</v>
      </c>
      <c r="E223">
        <v>7.6369999999999993E-2</v>
      </c>
      <c r="F223">
        <v>8.6989999999999998E-2</v>
      </c>
      <c r="G223">
        <v>9.6299999999999997E-2</v>
      </c>
      <c r="H223">
        <v>0.10576000000000001</v>
      </c>
      <c r="I223">
        <v>0.11326</v>
      </c>
      <c r="J223">
        <v>0.11935999999999999</v>
      </c>
      <c r="K223">
        <v>0.12545999999999999</v>
      </c>
      <c r="L223">
        <v>0.13164000000000001</v>
      </c>
      <c r="M223">
        <v>0.13594999999999999</v>
      </c>
      <c r="N223">
        <v>0.14049</v>
      </c>
      <c r="O223">
        <v>0.14460999999999999</v>
      </c>
      <c r="P223">
        <v>0.14779</v>
      </c>
      <c r="Q223">
        <v>0.15193999999999999</v>
      </c>
      <c r="R223">
        <v>0.15289</v>
      </c>
      <c r="S223">
        <v>0.15451999999999999</v>
      </c>
      <c r="T223">
        <v>0.15751999999999999</v>
      </c>
      <c r="U223">
        <v>0.16117000000000001</v>
      </c>
    </row>
    <row r="224" spans="1:21" x14ac:dyDescent="0.3">
      <c r="A224">
        <v>631</v>
      </c>
      <c r="B224">
        <v>3.2680000000000001E-2</v>
      </c>
      <c r="C224">
        <v>5.0259999999999999E-2</v>
      </c>
      <c r="D224">
        <v>6.4479999999999996E-2</v>
      </c>
      <c r="E224">
        <v>7.5310000000000002E-2</v>
      </c>
      <c r="F224">
        <v>8.6029999999999995E-2</v>
      </c>
      <c r="G224">
        <v>9.4950000000000007E-2</v>
      </c>
      <c r="H224">
        <v>0.10334</v>
      </c>
      <c r="I224">
        <v>0.11194</v>
      </c>
      <c r="J224">
        <v>0.11769</v>
      </c>
      <c r="K224">
        <v>0.12439</v>
      </c>
      <c r="L224">
        <v>0.13062000000000001</v>
      </c>
      <c r="M224">
        <v>0.13400999999999999</v>
      </c>
      <c r="N224">
        <v>0.13914000000000001</v>
      </c>
      <c r="O224">
        <v>0.14280999999999999</v>
      </c>
      <c r="P224">
        <v>0.14671000000000001</v>
      </c>
      <c r="Q224">
        <v>0.15017</v>
      </c>
      <c r="R224">
        <v>0.1507</v>
      </c>
      <c r="S224">
        <v>0.15340999999999999</v>
      </c>
      <c r="T224">
        <v>0.15608</v>
      </c>
      <c r="U224">
        <v>0.15953000000000001</v>
      </c>
    </row>
    <row r="225" spans="1:21" x14ac:dyDescent="0.3">
      <c r="A225">
        <v>630</v>
      </c>
      <c r="B225">
        <v>3.1739999999999997E-2</v>
      </c>
      <c r="C225">
        <v>5.0509999999999999E-2</v>
      </c>
      <c r="D225">
        <v>6.2909999999999994E-2</v>
      </c>
      <c r="E225">
        <v>7.3849999999999999E-2</v>
      </c>
      <c r="F225">
        <v>8.5309999999999997E-2</v>
      </c>
      <c r="G225">
        <v>9.3579999999999997E-2</v>
      </c>
      <c r="H225">
        <v>0.10242999999999999</v>
      </c>
      <c r="I225">
        <v>0.11039</v>
      </c>
      <c r="J225">
        <v>0.11688</v>
      </c>
      <c r="K225">
        <v>0.12382</v>
      </c>
      <c r="L225">
        <v>0.12875</v>
      </c>
      <c r="M225">
        <v>0.13231000000000001</v>
      </c>
      <c r="N225">
        <v>0.13833999999999999</v>
      </c>
      <c r="O225">
        <v>0.14207</v>
      </c>
      <c r="P225">
        <v>0.14388000000000001</v>
      </c>
      <c r="Q225">
        <v>0.14878</v>
      </c>
      <c r="R225">
        <v>0.14929999999999999</v>
      </c>
      <c r="S225">
        <v>0.15164</v>
      </c>
      <c r="T225">
        <v>0.15522</v>
      </c>
      <c r="U225">
        <v>0.15795000000000001</v>
      </c>
    </row>
    <row r="226" spans="1:21" x14ac:dyDescent="0.3">
      <c r="A226">
        <v>629</v>
      </c>
      <c r="B226">
        <v>3.2809999999999999E-2</v>
      </c>
      <c r="C226">
        <v>5.0040000000000001E-2</v>
      </c>
      <c r="D226">
        <v>6.2780000000000002E-2</v>
      </c>
      <c r="E226">
        <v>7.3209999999999997E-2</v>
      </c>
      <c r="F226">
        <v>8.3970000000000003E-2</v>
      </c>
      <c r="G226">
        <v>9.307E-2</v>
      </c>
      <c r="H226">
        <v>0.10167</v>
      </c>
      <c r="I226">
        <v>0.10988000000000001</v>
      </c>
      <c r="J226">
        <v>0.11575000000000001</v>
      </c>
      <c r="K226">
        <v>0.12305000000000001</v>
      </c>
      <c r="L226">
        <v>0.12831000000000001</v>
      </c>
      <c r="M226">
        <v>0.13331000000000001</v>
      </c>
      <c r="N226">
        <v>0.13680999999999999</v>
      </c>
      <c r="O226">
        <v>0.14080999999999999</v>
      </c>
      <c r="P226">
        <v>0.14441999999999999</v>
      </c>
      <c r="Q226">
        <v>0.14804</v>
      </c>
      <c r="R226">
        <v>0.14879000000000001</v>
      </c>
      <c r="S226">
        <v>0.15068000000000001</v>
      </c>
      <c r="T226">
        <v>0.15501000000000001</v>
      </c>
      <c r="U226">
        <v>0.15720999999999999</v>
      </c>
    </row>
    <row r="227" spans="1:21" x14ac:dyDescent="0.3">
      <c r="A227">
        <v>628</v>
      </c>
      <c r="B227">
        <v>3.031E-2</v>
      </c>
      <c r="C227">
        <v>4.8210000000000003E-2</v>
      </c>
      <c r="D227">
        <v>6.096E-2</v>
      </c>
      <c r="E227">
        <v>7.1510000000000004E-2</v>
      </c>
      <c r="F227">
        <v>8.201E-2</v>
      </c>
      <c r="G227">
        <v>9.078E-2</v>
      </c>
      <c r="H227">
        <v>9.98E-2</v>
      </c>
      <c r="I227">
        <v>0.10811</v>
      </c>
      <c r="J227">
        <v>0.11326</v>
      </c>
      <c r="K227">
        <v>0.12034</v>
      </c>
      <c r="L227">
        <v>0.12606999999999999</v>
      </c>
      <c r="M227">
        <v>0.13025999999999999</v>
      </c>
      <c r="N227">
        <v>0.13496</v>
      </c>
      <c r="O227">
        <v>0.13908999999999999</v>
      </c>
      <c r="P227">
        <v>0.14161000000000001</v>
      </c>
      <c r="Q227">
        <v>0.14574999999999999</v>
      </c>
      <c r="R227">
        <v>0.14724000000000001</v>
      </c>
      <c r="S227">
        <v>0.14951</v>
      </c>
      <c r="T227">
        <v>0.15257000000000001</v>
      </c>
      <c r="U227">
        <v>0.15548999999999999</v>
      </c>
    </row>
    <row r="228" spans="1:21" x14ac:dyDescent="0.3">
      <c r="A228">
        <v>627</v>
      </c>
      <c r="B228">
        <v>3.049E-2</v>
      </c>
      <c r="C228">
        <v>4.7500000000000001E-2</v>
      </c>
      <c r="D228">
        <v>6.1030000000000001E-2</v>
      </c>
      <c r="E228">
        <v>7.1150000000000005E-2</v>
      </c>
      <c r="F228">
        <v>8.097E-2</v>
      </c>
      <c r="G228">
        <v>9.0529999999999999E-2</v>
      </c>
      <c r="H228">
        <v>9.9860000000000004E-2</v>
      </c>
      <c r="I228">
        <v>0.10650999999999999</v>
      </c>
      <c r="J228">
        <v>0.11328000000000001</v>
      </c>
      <c r="K228">
        <v>0.11891</v>
      </c>
      <c r="L228">
        <v>0.12504999999999999</v>
      </c>
      <c r="M228">
        <v>0.12920000000000001</v>
      </c>
      <c r="N228">
        <v>0.13441</v>
      </c>
      <c r="O228">
        <v>0.13794000000000001</v>
      </c>
      <c r="P228">
        <v>0.14022000000000001</v>
      </c>
      <c r="Q228">
        <v>0.14495</v>
      </c>
      <c r="R228">
        <v>0.14555000000000001</v>
      </c>
      <c r="S228">
        <v>0.14854000000000001</v>
      </c>
      <c r="T228">
        <v>0.15143000000000001</v>
      </c>
      <c r="U228">
        <v>0.15432000000000001</v>
      </c>
    </row>
    <row r="229" spans="1:21" x14ac:dyDescent="0.3">
      <c r="A229">
        <v>626</v>
      </c>
      <c r="B229">
        <v>2.9510000000000002E-2</v>
      </c>
      <c r="C229">
        <v>4.6670000000000003E-2</v>
      </c>
      <c r="D229">
        <v>5.9970000000000002E-2</v>
      </c>
      <c r="E229">
        <v>6.973E-2</v>
      </c>
      <c r="F229">
        <v>8.0600000000000005E-2</v>
      </c>
      <c r="G229">
        <v>8.9179999999999995E-2</v>
      </c>
      <c r="H229">
        <v>9.8150000000000001E-2</v>
      </c>
      <c r="I229">
        <v>0.10539999999999999</v>
      </c>
      <c r="J229">
        <v>0.11209</v>
      </c>
      <c r="K229">
        <v>0.11815000000000001</v>
      </c>
      <c r="L229">
        <v>0.12361</v>
      </c>
      <c r="M229">
        <v>0.12759000000000001</v>
      </c>
      <c r="N229">
        <v>0.13284000000000001</v>
      </c>
      <c r="O229">
        <v>0.13594999999999999</v>
      </c>
      <c r="P229">
        <v>0.13925000000000001</v>
      </c>
      <c r="Q229">
        <v>0.14280999999999999</v>
      </c>
      <c r="R229">
        <v>0.14460000000000001</v>
      </c>
      <c r="S229">
        <v>0.14657999999999999</v>
      </c>
      <c r="T229">
        <v>0.14965999999999999</v>
      </c>
      <c r="U229">
        <v>0.15334999999999999</v>
      </c>
    </row>
    <row r="230" spans="1:21" x14ac:dyDescent="0.3">
      <c r="A230">
        <v>625</v>
      </c>
      <c r="B230">
        <v>2.9649999999999999E-2</v>
      </c>
      <c r="C230">
        <v>4.6289999999999998E-2</v>
      </c>
      <c r="D230">
        <v>5.9180000000000003E-2</v>
      </c>
      <c r="E230">
        <v>6.8839999999999998E-2</v>
      </c>
      <c r="F230">
        <v>8.0560000000000007E-2</v>
      </c>
      <c r="G230">
        <v>8.8429999999999995E-2</v>
      </c>
      <c r="H230">
        <v>9.7140000000000004E-2</v>
      </c>
      <c r="I230">
        <v>0.10428</v>
      </c>
      <c r="J230">
        <v>0.11033999999999999</v>
      </c>
      <c r="K230">
        <v>0.11756</v>
      </c>
      <c r="L230">
        <v>0.1225</v>
      </c>
      <c r="M230">
        <v>0.12659999999999999</v>
      </c>
      <c r="N230">
        <v>0.13188</v>
      </c>
      <c r="O230">
        <v>0.13632</v>
      </c>
      <c r="P230">
        <v>0.13825000000000001</v>
      </c>
      <c r="Q230">
        <v>0.14180999999999999</v>
      </c>
      <c r="R230">
        <v>0.14369000000000001</v>
      </c>
      <c r="S230">
        <v>0.14484</v>
      </c>
      <c r="T230">
        <v>0.14887</v>
      </c>
      <c r="U230">
        <v>0.15221999999999999</v>
      </c>
    </row>
    <row r="231" spans="1:21" x14ac:dyDescent="0.3">
      <c r="A231">
        <v>624</v>
      </c>
      <c r="B231">
        <v>2.9340000000000001E-2</v>
      </c>
      <c r="C231">
        <v>4.5879999999999997E-2</v>
      </c>
      <c r="D231">
        <v>5.7930000000000002E-2</v>
      </c>
      <c r="E231">
        <v>6.794E-2</v>
      </c>
      <c r="F231">
        <v>7.9310000000000005E-2</v>
      </c>
      <c r="G231">
        <v>8.7770000000000001E-2</v>
      </c>
      <c r="H231">
        <v>9.511E-2</v>
      </c>
      <c r="I231">
        <v>0.10305</v>
      </c>
      <c r="J231">
        <v>0.10852000000000001</v>
      </c>
      <c r="K231">
        <v>0.11601</v>
      </c>
      <c r="L231">
        <v>0.12180000000000001</v>
      </c>
      <c r="M231">
        <v>0.12506</v>
      </c>
      <c r="N231">
        <v>0.12964999999999999</v>
      </c>
      <c r="O231">
        <v>0.13328000000000001</v>
      </c>
      <c r="P231">
        <v>0.13682</v>
      </c>
      <c r="Q231">
        <v>0.14133000000000001</v>
      </c>
      <c r="R231">
        <v>0.14218</v>
      </c>
      <c r="S231">
        <v>0.14398</v>
      </c>
      <c r="T231">
        <v>0.14756</v>
      </c>
      <c r="U231">
        <v>0.14988000000000001</v>
      </c>
    </row>
    <row r="232" spans="1:21" x14ac:dyDescent="0.3">
      <c r="A232">
        <v>623</v>
      </c>
      <c r="B232">
        <v>2.844E-2</v>
      </c>
      <c r="C232">
        <v>4.4319999999999998E-2</v>
      </c>
      <c r="D232">
        <v>5.7209999999999997E-2</v>
      </c>
      <c r="E232">
        <v>6.769E-2</v>
      </c>
      <c r="F232">
        <v>7.7280000000000001E-2</v>
      </c>
      <c r="G232">
        <v>8.5970000000000005E-2</v>
      </c>
      <c r="H232">
        <v>9.4369999999999996E-2</v>
      </c>
      <c r="I232">
        <v>0.10234</v>
      </c>
      <c r="J232">
        <v>0.10739</v>
      </c>
      <c r="K232">
        <v>0.11416</v>
      </c>
      <c r="L232">
        <v>0.11957</v>
      </c>
      <c r="M232">
        <v>0.12428</v>
      </c>
      <c r="N232">
        <v>0.12898000000000001</v>
      </c>
      <c r="O232">
        <v>0.13231000000000001</v>
      </c>
      <c r="P232">
        <v>0.13492999999999999</v>
      </c>
      <c r="Q232">
        <v>0.13933999999999999</v>
      </c>
      <c r="R232">
        <v>0.14024</v>
      </c>
      <c r="S232">
        <v>0.14304</v>
      </c>
      <c r="T232">
        <v>0.14544000000000001</v>
      </c>
      <c r="U232">
        <v>0.14863999999999999</v>
      </c>
    </row>
    <row r="233" spans="1:21" x14ac:dyDescent="0.3">
      <c r="A233">
        <v>622</v>
      </c>
      <c r="B233">
        <v>2.6919999999999999E-2</v>
      </c>
      <c r="C233">
        <v>4.3439999999999999E-2</v>
      </c>
      <c r="D233">
        <v>5.5730000000000002E-2</v>
      </c>
      <c r="E233">
        <v>6.5350000000000005E-2</v>
      </c>
      <c r="F233">
        <v>7.5639999999999999E-2</v>
      </c>
      <c r="G233">
        <v>8.3820000000000006E-2</v>
      </c>
      <c r="H233">
        <v>9.3079999999999996E-2</v>
      </c>
      <c r="I233">
        <v>0.10027999999999999</v>
      </c>
      <c r="J233">
        <v>0.10624</v>
      </c>
      <c r="K233">
        <v>0.11201999999999999</v>
      </c>
      <c r="L233">
        <v>0.11751</v>
      </c>
      <c r="M233">
        <v>0.12157999999999999</v>
      </c>
      <c r="N233">
        <v>0.12656000000000001</v>
      </c>
      <c r="O233">
        <v>0.13025999999999999</v>
      </c>
      <c r="P233">
        <v>0.1338</v>
      </c>
      <c r="Q233">
        <v>0.13667000000000001</v>
      </c>
      <c r="R233">
        <v>0.13738</v>
      </c>
      <c r="S233">
        <v>0.14138000000000001</v>
      </c>
      <c r="T233">
        <v>0.14448</v>
      </c>
      <c r="U233">
        <v>0.14724000000000001</v>
      </c>
    </row>
    <row r="234" spans="1:21" x14ac:dyDescent="0.3">
      <c r="A234">
        <v>621</v>
      </c>
      <c r="B234">
        <v>2.6749999999999999E-2</v>
      </c>
      <c r="C234">
        <v>4.3020000000000003E-2</v>
      </c>
      <c r="D234">
        <v>5.5390000000000002E-2</v>
      </c>
      <c r="E234">
        <v>6.515E-2</v>
      </c>
      <c r="F234">
        <v>7.6219999999999996E-2</v>
      </c>
      <c r="G234">
        <v>8.2769999999999996E-2</v>
      </c>
      <c r="H234">
        <v>9.1660000000000005E-2</v>
      </c>
      <c r="I234">
        <v>9.9400000000000002E-2</v>
      </c>
      <c r="J234">
        <v>0.1052</v>
      </c>
      <c r="K234">
        <v>0.11151</v>
      </c>
      <c r="L234">
        <v>0.11699</v>
      </c>
      <c r="M234">
        <v>0.12093</v>
      </c>
      <c r="N234">
        <v>0.12634999999999999</v>
      </c>
      <c r="O234">
        <v>0.12927</v>
      </c>
      <c r="P234">
        <v>0.13231999999999999</v>
      </c>
      <c r="Q234">
        <v>0.13649</v>
      </c>
      <c r="R234">
        <v>0.13799</v>
      </c>
      <c r="S234">
        <v>0.14054</v>
      </c>
      <c r="T234">
        <v>0.14327000000000001</v>
      </c>
      <c r="U234">
        <v>0.14601</v>
      </c>
    </row>
    <row r="235" spans="1:21" x14ac:dyDescent="0.3">
      <c r="A235">
        <v>620</v>
      </c>
      <c r="B235">
        <v>2.6499999999999999E-2</v>
      </c>
      <c r="C235">
        <v>4.2680000000000003E-2</v>
      </c>
      <c r="D235">
        <v>5.4359999999999999E-2</v>
      </c>
      <c r="E235">
        <v>6.4019999999999994E-2</v>
      </c>
      <c r="F235">
        <v>7.4770000000000003E-2</v>
      </c>
      <c r="G235">
        <v>8.2669999999999993E-2</v>
      </c>
      <c r="H235">
        <v>9.1469999999999996E-2</v>
      </c>
      <c r="I235">
        <v>9.7729999999999997E-2</v>
      </c>
      <c r="J235">
        <v>0.10371</v>
      </c>
      <c r="K235">
        <v>0.11107</v>
      </c>
      <c r="L235">
        <v>0.11552999999999999</v>
      </c>
      <c r="M235">
        <v>0.11955</v>
      </c>
      <c r="N235">
        <v>0.12433</v>
      </c>
      <c r="O235">
        <v>0.12831000000000001</v>
      </c>
      <c r="P235">
        <v>0.13124</v>
      </c>
      <c r="Q235">
        <v>0.13478999999999999</v>
      </c>
      <c r="R235">
        <v>0.13583000000000001</v>
      </c>
      <c r="S235">
        <v>0.13805999999999999</v>
      </c>
      <c r="T235">
        <v>0.14179</v>
      </c>
      <c r="U235">
        <v>0.14543</v>
      </c>
    </row>
    <row r="236" spans="1:21" x14ac:dyDescent="0.3">
      <c r="A236">
        <v>619</v>
      </c>
      <c r="B236">
        <v>2.537E-2</v>
      </c>
      <c r="C236">
        <v>4.1959999999999997E-2</v>
      </c>
      <c r="D236">
        <v>5.2859999999999997E-2</v>
      </c>
      <c r="E236">
        <v>6.2820000000000001E-2</v>
      </c>
      <c r="F236">
        <v>7.2559999999999999E-2</v>
      </c>
      <c r="G236">
        <v>8.1559999999999994E-2</v>
      </c>
      <c r="H236">
        <v>8.9230000000000004E-2</v>
      </c>
      <c r="I236">
        <v>9.6879999999999994E-2</v>
      </c>
      <c r="J236">
        <v>0.10204000000000001</v>
      </c>
      <c r="K236">
        <v>0.10907</v>
      </c>
      <c r="L236">
        <v>0.11453000000000001</v>
      </c>
      <c r="M236">
        <v>0.11814</v>
      </c>
      <c r="N236">
        <v>0.12253</v>
      </c>
      <c r="O236">
        <v>0.12673999999999999</v>
      </c>
      <c r="P236">
        <v>0.12983</v>
      </c>
      <c r="Q236">
        <v>0.13378000000000001</v>
      </c>
      <c r="R236">
        <v>0.13411999999999999</v>
      </c>
      <c r="S236">
        <v>0.13664000000000001</v>
      </c>
      <c r="T236">
        <v>0.13927999999999999</v>
      </c>
      <c r="U236">
        <v>0.14334</v>
      </c>
    </row>
    <row r="237" spans="1:21" x14ac:dyDescent="0.3">
      <c r="A237">
        <v>618</v>
      </c>
      <c r="B237">
        <v>2.4649999999999998E-2</v>
      </c>
      <c r="C237">
        <v>4.07E-2</v>
      </c>
      <c r="D237">
        <v>5.2429999999999997E-2</v>
      </c>
      <c r="E237">
        <v>6.2109999999999999E-2</v>
      </c>
      <c r="F237">
        <v>7.2179999999999994E-2</v>
      </c>
      <c r="G237">
        <v>8.029E-2</v>
      </c>
      <c r="H237">
        <v>8.7459999999999996E-2</v>
      </c>
      <c r="I237">
        <v>9.5339999999999994E-2</v>
      </c>
      <c r="J237">
        <v>0.10101</v>
      </c>
      <c r="K237">
        <v>0.10734</v>
      </c>
      <c r="L237">
        <v>0.11219999999999999</v>
      </c>
      <c r="M237">
        <v>0.11737</v>
      </c>
      <c r="N237">
        <v>0.12179</v>
      </c>
      <c r="O237">
        <v>0.12512999999999999</v>
      </c>
      <c r="P237">
        <v>0.12737000000000001</v>
      </c>
      <c r="Q237">
        <v>0.13181000000000001</v>
      </c>
      <c r="R237">
        <v>0.13236999999999999</v>
      </c>
      <c r="S237">
        <v>0.13578000000000001</v>
      </c>
      <c r="T237">
        <v>0.13846</v>
      </c>
      <c r="U237">
        <v>0.14136000000000001</v>
      </c>
    </row>
    <row r="238" spans="1:21" x14ac:dyDescent="0.3">
      <c r="A238">
        <v>617</v>
      </c>
      <c r="B238">
        <v>2.4129999999999999E-2</v>
      </c>
      <c r="C238">
        <v>3.9559999999999998E-2</v>
      </c>
      <c r="D238">
        <v>5.1639999999999998E-2</v>
      </c>
      <c r="E238">
        <v>6.0769999999999998E-2</v>
      </c>
      <c r="F238">
        <v>7.1160000000000001E-2</v>
      </c>
      <c r="G238">
        <v>7.918E-2</v>
      </c>
      <c r="H238">
        <v>8.6809999999999998E-2</v>
      </c>
      <c r="I238">
        <v>9.4240000000000004E-2</v>
      </c>
      <c r="J238">
        <v>9.9779999999999994E-2</v>
      </c>
      <c r="K238">
        <v>0.10577</v>
      </c>
      <c r="L238">
        <v>0.11162</v>
      </c>
      <c r="M238">
        <v>0.11613999999999999</v>
      </c>
      <c r="N238">
        <v>0.12062</v>
      </c>
      <c r="O238">
        <v>0.12311</v>
      </c>
      <c r="P238">
        <v>0.127</v>
      </c>
      <c r="Q238">
        <v>0.13111</v>
      </c>
      <c r="R238">
        <v>0.13177</v>
      </c>
      <c r="S238">
        <v>0.13392000000000001</v>
      </c>
      <c r="T238">
        <v>0.13700999999999999</v>
      </c>
      <c r="U238">
        <v>0.14058999999999999</v>
      </c>
    </row>
    <row r="239" spans="1:21" x14ac:dyDescent="0.3">
      <c r="A239">
        <v>616</v>
      </c>
      <c r="B239">
        <v>2.367E-2</v>
      </c>
      <c r="C239">
        <v>3.9640000000000002E-2</v>
      </c>
      <c r="D239">
        <v>5.1200000000000002E-2</v>
      </c>
      <c r="E239">
        <v>6.0080000000000001E-2</v>
      </c>
      <c r="F239">
        <v>7.0319999999999994E-2</v>
      </c>
      <c r="G239">
        <v>7.775E-2</v>
      </c>
      <c r="H239">
        <v>8.5029999999999994E-2</v>
      </c>
      <c r="I239">
        <v>9.3469999999999998E-2</v>
      </c>
      <c r="J239">
        <v>9.887E-2</v>
      </c>
      <c r="K239">
        <v>0.10517</v>
      </c>
      <c r="L239">
        <v>0.10981</v>
      </c>
      <c r="M239">
        <v>0.11393</v>
      </c>
      <c r="N239">
        <v>0.11983000000000001</v>
      </c>
      <c r="O239">
        <v>0.12239</v>
      </c>
      <c r="P239">
        <v>0.12631000000000001</v>
      </c>
      <c r="Q239">
        <v>0.12905</v>
      </c>
      <c r="R239">
        <v>0.13124</v>
      </c>
      <c r="S239">
        <v>0.13239999999999999</v>
      </c>
      <c r="T239">
        <v>0.13611999999999999</v>
      </c>
      <c r="U239">
        <v>0.13943</v>
      </c>
    </row>
    <row r="240" spans="1:21" x14ac:dyDescent="0.3">
      <c r="A240">
        <v>615</v>
      </c>
      <c r="B240">
        <v>2.3369999999999998E-2</v>
      </c>
      <c r="C240">
        <v>3.8760000000000003E-2</v>
      </c>
      <c r="D240">
        <v>4.9709999999999997E-2</v>
      </c>
      <c r="E240">
        <v>5.9200000000000003E-2</v>
      </c>
      <c r="F240">
        <v>6.9059999999999996E-2</v>
      </c>
      <c r="G240">
        <v>7.7200000000000005E-2</v>
      </c>
      <c r="H240">
        <v>8.5959999999999995E-2</v>
      </c>
      <c r="I240">
        <v>9.2499999999999999E-2</v>
      </c>
      <c r="J240">
        <v>9.7509999999999999E-2</v>
      </c>
      <c r="K240">
        <v>0.10399</v>
      </c>
      <c r="L240">
        <v>0.10936</v>
      </c>
      <c r="M240">
        <v>0.11294</v>
      </c>
      <c r="N240">
        <v>0.11781999999999999</v>
      </c>
      <c r="O240">
        <v>0.12112000000000001</v>
      </c>
      <c r="P240">
        <v>0.12432</v>
      </c>
      <c r="Q240">
        <v>0.12817999999999999</v>
      </c>
      <c r="R240">
        <v>0.12934999999999999</v>
      </c>
      <c r="S240">
        <v>0.13194</v>
      </c>
      <c r="T240">
        <v>0.13474</v>
      </c>
      <c r="U240">
        <v>0.13733999999999999</v>
      </c>
    </row>
    <row r="241" spans="1:21" x14ac:dyDescent="0.3">
      <c r="A241">
        <v>614</v>
      </c>
      <c r="B241">
        <v>2.265E-2</v>
      </c>
      <c r="C241">
        <v>3.7819999999999999E-2</v>
      </c>
      <c r="D241">
        <v>4.9329999999999999E-2</v>
      </c>
      <c r="E241">
        <v>5.8930000000000003E-2</v>
      </c>
      <c r="F241">
        <v>6.8250000000000005E-2</v>
      </c>
      <c r="G241">
        <v>7.5789999999999996E-2</v>
      </c>
      <c r="H241">
        <v>8.4309999999999996E-2</v>
      </c>
      <c r="I241">
        <v>9.0800000000000006E-2</v>
      </c>
      <c r="J241">
        <v>9.6500000000000002E-2</v>
      </c>
      <c r="K241">
        <v>0.10198</v>
      </c>
      <c r="L241">
        <v>0.10712000000000001</v>
      </c>
      <c r="M241">
        <v>0.11189</v>
      </c>
      <c r="N241">
        <v>0.11636000000000001</v>
      </c>
      <c r="O241">
        <v>0.11985</v>
      </c>
      <c r="P241">
        <v>0.12298000000000001</v>
      </c>
      <c r="Q241">
        <v>0.12684999999999999</v>
      </c>
      <c r="R241">
        <v>0.1278</v>
      </c>
      <c r="S241">
        <v>0.13016</v>
      </c>
      <c r="T241">
        <v>0.13338</v>
      </c>
      <c r="U241">
        <v>0.13649</v>
      </c>
    </row>
    <row r="242" spans="1:21" x14ac:dyDescent="0.3">
      <c r="A242">
        <v>613</v>
      </c>
      <c r="B242">
        <v>2.1659999999999999E-2</v>
      </c>
      <c r="C242">
        <v>3.6659999999999998E-2</v>
      </c>
      <c r="D242">
        <v>4.836E-2</v>
      </c>
      <c r="E242">
        <v>5.7299999999999997E-2</v>
      </c>
      <c r="F242">
        <v>6.6540000000000002E-2</v>
      </c>
      <c r="G242">
        <v>7.4999999999999997E-2</v>
      </c>
      <c r="H242">
        <v>8.1589999999999996E-2</v>
      </c>
      <c r="I242">
        <v>8.9550000000000005E-2</v>
      </c>
      <c r="J242">
        <v>9.461E-2</v>
      </c>
      <c r="K242">
        <v>0.10052</v>
      </c>
      <c r="L242">
        <v>0.10549</v>
      </c>
      <c r="M242">
        <v>0.10958</v>
      </c>
      <c r="N242">
        <v>0.11475</v>
      </c>
      <c r="O242">
        <v>0.11788</v>
      </c>
      <c r="P242">
        <v>0.12064999999999999</v>
      </c>
      <c r="Q242">
        <v>0.12411</v>
      </c>
      <c r="R242">
        <v>0.12561</v>
      </c>
      <c r="S242">
        <v>0.12792999999999999</v>
      </c>
      <c r="T242">
        <v>0.13097</v>
      </c>
      <c r="U242">
        <v>0.13475000000000001</v>
      </c>
    </row>
    <row r="243" spans="1:21" x14ac:dyDescent="0.3">
      <c r="A243">
        <v>612</v>
      </c>
      <c r="B243">
        <v>2.0750000000000001E-2</v>
      </c>
      <c r="C243">
        <v>3.7409999999999999E-2</v>
      </c>
      <c r="D243">
        <v>4.8259999999999997E-2</v>
      </c>
      <c r="E243">
        <v>5.6559999999999999E-2</v>
      </c>
      <c r="F243">
        <v>6.6549999999999998E-2</v>
      </c>
      <c r="G243">
        <v>7.4020000000000002E-2</v>
      </c>
      <c r="H243">
        <v>8.0960000000000004E-2</v>
      </c>
      <c r="I243">
        <v>8.8020000000000001E-2</v>
      </c>
      <c r="J243">
        <v>9.3590000000000007E-2</v>
      </c>
      <c r="K243">
        <v>9.9959999999999993E-2</v>
      </c>
      <c r="L243">
        <v>0.10505</v>
      </c>
      <c r="M243">
        <v>0.10858</v>
      </c>
      <c r="N243">
        <v>0.11323999999999999</v>
      </c>
      <c r="O243">
        <v>0.11720999999999999</v>
      </c>
      <c r="P243">
        <v>0.11916</v>
      </c>
      <c r="Q243">
        <v>0.12418</v>
      </c>
      <c r="R243">
        <v>0.12472999999999999</v>
      </c>
      <c r="S243">
        <v>0.12689</v>
      </c>
      <c r="T243">
        <v>0.13039000000000001</v>
      </c>
      <c r="U243">
        <v>0.13361000000000001</v>
      </c>
    </row>
    <row r="244" spans="1:21" x14ac:dyDescent="0.3">
      <c r="A244">
        <v>611</v>
      </c>
      <c r="B244">
        <v>2.0830000000000001E-2</v>
      </c>
      <c r="C244">
        <v>3.5200000000000002E-2</v>
      </c>
      <c r="D244">
        <v>4.6940000000000003E-2</v>
      </c>
      <c r="E244">
        <v>5.5649999999999998E-2</v>
      </c>
      <c r="F244">
        <v>6.54E-2</v>
      </c>
      <c r="G244">
        <v>7.2359999999999994E-2</v>
      </c>
      <c r="H244">
        <v>7.918E-2</v>
      </c>
      <c r="I244">
        <v>8.6489999999999997E-2</v>
      </c>
      <c r="J244">
        <v>9.2410000000000006E-2</v>
      </c>
      <c r="K244">
        <v>9.8299999999999998E-2</v>
      </c>
      <c r="L244">
        <v>0.10299</v>
      </c>
      <c r="M244">
        <v>0.10786</v>
      </c>
      <c r="N244">
        <v>0.11222</v>
      </c>
      <c r="O244">
        <v>0.11572</v>
      </c>
      <c r="P244">
        <v>0.11862</v>
      </c>
      <c r="Q244">
        <v>0.12279</v>
      </c>
      <c r="R244">
        <v>0.12332</v>
      </c>
      <c r="S244">
        <v>0.12479999999999999</v>
      </c>
      <c r="T244">
        <v>0.12878000000000001</v>
      </c>
      <c r="U244">
        <v>0.13186999999999999</v>
      </c>
    </row>
    <row r="245" spans="1:21" x14ac:dyDescent="0.3">
      <c r="A245">
        <v>610</v>
      </c>
      <c r="B245">
        <v>1.9910000000000001E-2</v>
      </c>
      <c r="C245">
        <v>3.4360000000000002E-2</v>
      </c>
      <c r="D245">
        <v>4.505E-2</v>
      </c>
      <c r="E245">
        <v>5.466E-2</v>
      </c>
      <c r="F245">
        <v>6.3920000000000005E-2</v>
      </c>
      <c r="G245">
        <v>7.0849999999999996E-2</v>
      </c>
      <c r="H245">
        <v>7.9219999999999999E-2</v>
      </c>
      <c r="I245">
        <v>8.6309999999999998E-2</v>
      </c>
      <c r="J245">
        <v>9.0509999999999993E-2</v>
      </c>
      <c r="K245">
        <v>9.6979999999999997E-2</v>
      </c>
      <c r="L245">
        <v>0.10113999999999999</v>
      </c>
      <c r="M245">
        <v>0.1055</v>
      </c>
      <c r="N245">
        <v>0.11094999999999999</v>
      </c>
      <c r="O245">
        <v>0.11357</v>
      </c>
      <c r="P245">
        <v>0.11681</v>
      </c>
      <c r="Q245">
        <v>0.12103</v>
      </c>
      <c r="R245">
        <v>0.12085</v>
      </c>
      <c r="S245">
        <v>0.12402000000000001</v>
      </c>
      <c r="T245">
        <v>0.12690000000000001</v>
      </c>
      <c r="U245">
        <v>0.13039000000000001</v>
      </c>
    </row>
    <row r="246" spans="1:21" x14ac:dyDescent="0.3">
      <c r="A246">
        <v>609</v>
      </c>
      <c r="B246">
        <v>2.017E-2</v>
      </c>
      <c r="C246">
        <v>3.3610000000000001E-2</v>
      </c>
      <c r="D246">
        <v>4.5440000000000001E-2</v>
      </c>
      <c r="E246">
        <v>5.3199999999999997E-2</v>
      </c>
      <c r="F246">
        <v>6.3259999999999997E-2</v>
      </c>
      <c r="G246">
        <v>7.0529999999999995E-2</v>
      </c>
      <c r="H246">
        <v>7.7960000000000002E-2</v>
      </c>
      <c r="I246">
        <v>8.4320000000000006E-2</v>
      </c>
      <c r="J246">
        <v>9.0029999999999999E-2</v>
      </c>
      <c r="K246">
        <v>9.5519999999999994E-2</v>
      </c>
      <c r="L246">
        <v>0.10047</v>
      </c>
      <c r="M246">
        <v>0.10487</v>
      </c>
      <c r="N246">
        <v>0.10919</v>
      </c>
      <c r="O246">
        <v>0.11215</v>
      </c>
      <c r="P246">
        <v>0.11576</v>
      </c>
      <c r="Q246">
        <v>0.11958000000000001</v>
      </c>
      <c r="R246">
        <v>0.1206</v>
      </c>
      <c r="S246">
        <v>0.12281</v>
      </c>
      <c r="T246">
        <v>0.12623000000000001</v>
      </c>
      <c r="U246">
        <v>0.12847</v>
      </c>
    </row>
    <row r="247" spans="1:21" x14ac:dyDescent="0.3">
      <c r="A247">
        <v>608</v>
      </c>
      <c r="B247">
        <v>1.89E-2</v>
      </c>
      <c r="C247">
        <v>3.3090000000000001E-2</v>
      </c>
      <c r="D247">
        <v>4.3990000000000001E-2</v>
      </c>
      <c r="E247">
        <v>5.2560000000000003E-2</v>
      </c>
      <c r="F247">
        <v>6.1929999999999999E-2</v>
      </c>
      <c r="G247">
        <v>6.8229999999999999E-2</v>
      </c>
      <c r="H247">
        <v>7.6780000000000001E-2</v>
      </c>
      <c r="I247">
        <v>8.3669999999999994E-2</v>
      </c>
      <c r="J247">
        <v>8.9069999999999996E-2</v>
      </c>
      <c r="K247">
        <v>9.4380000000000006E-2</v>
      </c>
      <c r="L247">
        <v>9.9019999999999997E-2</v>
      </c>
      <c r="M247">
        <v>0.10276</v>
      </c>
      <c r="N247">
        <v>0.10796</v>
      </c>
      <c r="O247">
        <v>0.11018</v>
      </c>
      <c r="P247">
        <v>0.11267000000000001</v>
      </c>
      <c r="Q247">
        <v>0.11704000000000001</v>
      </c>
      <c r="R247">
        <v>0.11854000000000001</v>
      </c>
      <c r="S247">
        <v>0.1208</v>
      </c>
      <c r="T247">
        <v>0.12458</v>
      </c>
      <c r="U247">
        <v>0.1273</v>
      </c>
    </row>
    <row r="248" spans="1:21" x14ac:dyDescent="0.3">
      <c r="A248">
        <v>607</v>
      </c>
      <c r="B248">
        <v>1.917E-2</v>
      </c>
      <c r="C248">
        <v>3.3369999999999997E-2</v>
      </c>
      <c r="D248">
        <v>4.3499999999999997E-2</v>
      </c>
      <c r="E248">
        <v>5.151E-2</v>
      </c>
      <c r="F248">
        <v>6.139E-2</v>
      </c>
      <c r="G248">
        <v>6.8190000000000001E-2</v>
      </c>
      <c r="H248">
        <v>7.6050000000000006E-2</v>
      </c>
      <c r="I248">
        <v>8.2280000000000006E-2</v>
      </c>
      <c r="J248">
        <v>8.745E-2</v>
      </c>
      <c r="K248">
        <v>9.357E-2</v>
      </c>
      <c r="L248">
        <v>9.8949999999999996E-2</v>
      </c>
      <c r="M248">
        <v>0.10242999999999999</v>
      </c>
      <c r="N248">
        <v>0.10653</v>
      </c>
      <c r="O248">
        <v>0.11076999999999999</v>
      </c>
      <c r="P248">
        <v>0.11305</v>
      </c>
      <c r="Q248">
        <v>0.11713999999999999</v>
      </c>
      <c r="R248">
        <v>0.11748</v>
      </c>
      <c r="S248">
        <v>0.11983000000000001</v>
      </c>
      <c r="T248">
        <v>0.12361999999999999</v>
      </c>
      <c r="U248">
        <v>0.12722</v>
      </c>
    </row>
    <row r="249" spans="1:21" x14ac:dyDescent="0.3">
      <c r="A249">
        <v>606</v>
      </c>
      <c r="B249">
        <v>1.8159999999999999E-2</v>
      </c>
      <c r="C249">
        <v>3.243E-2</v>
      </c>
      <c r="D249">
        <v>4.1439999999999998E-2</v>
      </c>
      <c r="E249">
        <v>5.1180000000000003E-2</v>
      </c>
      <c r="F249">
        <v>5.9360000000000003E-2</v>
      </c>
      <c r="G249">
        <v>6.6350000000000006E-2</v>
      </c>
      <c r="H249">
        <v>7.3639999999999997E-2</v>
      </c>
      <c r="I249">
        <v>8.0780000000000005E-2</v>
      </c>
      <c r="J249">
        <v>8.5580000000000003E-2</v>
      </c>
      <c r="K249">
        <v>9.2609999999999998E-2</v>
      </c>
      <c r="L249">
        <v>9.7119999999999998E-2</v>
      </c>
      <c r="M249">
        <v>0.10067</v>
      </c>
      <c r="N249">
        <v>0.10389</v>
      </c>
      <c r="O249">
        <v>0.10764</v>
      </c>
      <c r="P249">
        <v>0.11113000000000001</v>
      </c>
      <c r="Q249">
        <v>0.11559999999999999</v>
      </c>
      <c r="R249">
        <v>0.11550000000000001</v>
      </c>
      <c r="S249">
        <v>0.11836000000000001</v>
      </c>
      <c r="T249">
        <v>0.12113</v>
      </c>
      <c r="U249">
        <v>0.12459000000000001</v>
      </c>
    </row>
    <row r="250" spans="1:21" x14ac:dyDescent="0.3">
      <c r="A250">
        <v>605</v>
      </c>
      <c r="B250">
        <v>1.753E-2</v>
      </c>
      <c r="C250">
        <v>3.2039999999999999E-2</v>
      </c>
      <c r="D250">
        <v>4.233E-2</v>
      </c>
      <c r="E250">
        <v>5.0349999999999999E-2</v>
      </c>
      <c r="F250">
        <v>5.8729999999999997E-2</v>
      </c>
      <c r="G250">
        <v>6.5280000000000005E-2</v>
      </c>
      <c r="H250">
        <v>7.3580000000000007E-2</v>
      </c>
      <c r="I250">
        <v>7.9930000000000001E-2</v>
      </c>
      <c r="J250">
        <v>8.4970000000000004E-2</v>
      </c>
      <c r="K250">
        <v>9.0950000000000003E-2</v>
      </c>
      <c r="L250">
        <v>9.5640000000000003E-2</v>
      </c>
      <c r="M250">
        <v>9.9739999999999995E-2</v>
      </c>
      <c r="N250">
        <v>0.10466</v>
      </c>
      <c r="O250">
        <v>0.10693</v>
      </c>
      <c r="P250">
        <v>0.11055</v>
      </c>
      <c r="Q250">
        <v>0.11382</v>
      </c>
      <c r="R250">
        <v>0.11421000000000001</v>
      </c>
      <c r="S250">
        <v>0.11677</v>
      </c>
      <c r="T250">
        <v>0.11942999999999999</v>
      </c>
      <c r="U250">
        <v>0.12306</v>
      </c>
    </row>
    <row r="251" spans="1:21" x14ac:dyDescent="0.3">
      <c r="A251">
        <v>604</v>
      </c>
      <c r="B251">
        <v>1.7979999999999999E-2</v>
      </c>
      <c r="C251">
        <v>3.1320000000000001E-2</v>
      </c>
      <c r="D251">
        <v>4.0980000000000003E-2</v>
      </c>
      <c r="E251">
        <v>4.879E-2</v>
      </c>
      <c r="F251">
        <v>5.7919999999999999E-2</v>
      </c>
      <c r="G251">
        <v>6.4519999999999994E-2</v>
      </c>
      <c r="H251">
        <v>7.1510000000000004E-2</v>
      </c>
      <c r="I251">
        <v>7.8640000000000002E-2</v>
      </c>
      <c r="J251">
        <v>8.3360000000000004E-2</v>
      </c>
      <c r="K251">
        <v>8.992E-2</v>
      </c>
      <c r="L251">
        <v>9.3920000000000003E-2</v>
      </c>
      <c r="M251">
        <v>9.7919999999999993E-2</v>
      </c>
      <c r="N251">
        <v>0.10241</v>
      </c>
      <c r="O251">
        <v>0.10556</v>
      </c>
      <c r="P251">
        <v>0.10932</v>
      </c>
      <c r="Q251">
        <v>0.11173</v>
      </c>
      <c r="R251">
        <v>0.11323</v>
      </c>
      <c r="S251">
        <v>0.11647</v>
      </c>
      <c r="T251">
        <v>0.11885</v>
      </c>
      <c r="U251">
        <v>0.12207</v>
      </c>
    </row>
    <row r="252" spans="1:21" x14ac:dyDescent="0.3">
      <c r="A252">
        <v>603</v>
      </c>
      <c r="B252">
        <v>1.7090000000000001E-2</v>
      </c>
      <c r="C252">
        <v>3.1029999999999999E-2</v>
      </c>
      <c r="D252">
        <v>4.0460000000000003E-2</v>
      </c>
      <c r="E252">
        <v>4.8050000000000002E-2</v>
      </c>
      <c r="F252">
        <v>5.6759999999999998E-2</v>
      </c>
      <c r="G252">
        <v>6.3649999999999998E-2</v>
      </c>
      <c r="H252">
        <v>7.0430000000000006E-2</v>
      </c>
      <c r="I252">
        <v>7.7740000000000004E-2</v>
      </c>
      <c r="J252">
        <v>8.269E-2</v>
      </c>
      <c r="K252">
        <v>8.8760000000000006E-2</v>
      </c>
      <c r="L252">
        <v>9.2119999999999994E-2</v>
      </c>
      <c r="M252">
        <v>9.6610000000000001E-2</v>
      </c>
      <c r="N252">
        <v>0.10169</v>
      </c>
      <c r="O252">
        <v>0.10451000000000001</v>
      </c>
      <c r="P252">
        <v>0.10703</v>
      </c>
      <c r="Q252">
        <v>0.11063000000000001</v>
      </c>
      <c r="R252">
        <v>0.11267000000000001</v>
      </c>
      <c r="S252">
        <v>0.11429</v>
      </c>
      <c r="T252">
        <v>0.11788</v>
      </c>
      <c r="U252">
        <v>0.12023</v>
      </c>
    </row>
    <row r="253" spans="1:21" x14ac:dyDescent="0.3">
      <c r="A253">
        <v>602</v>
      </c>
      <c r="B253">
        <v>1.593E-2</v>
      </c>
      <c r="C253">
        <v>2.9149999999999999E-2</v>
      </c>
      <c r="D253">
        <v>3.9170000000000003E-2</v>
      </c>
      <c r="E253">
        <v>4.7120000000000002E-2</v>
      </c>
      <c r="F253">
        <v>5.5629999999999999E-2</v>
      </c>
      <c r="G253">
        <v>6.2609999999999999E-2</v>
      </c>
      <c r="H253">
        <v>6.9930000000000006E-2</v>
      </c>
      <c r="I253">
        <v>7.6200000000000004E-2</v>
      </c>
      <c r="J253">
        <v>8.1059999999999993E-2</v>
      </c>
      <c r="K253">
        <v>8.7080000000000005E-2</v>
      </c>
      <c r="L253">
        <v>9.1550000000000006E-2</v>
      </c>
      <c r="M253">
        <v>9.5130000000000006E-2</v>
      </c>
      <c r="N253">
        <v>9.9110000000000004E-2</v>
      </c>
      <c r="O253">
        <v>0.10308</v>
      </c>
      <c r="P253">
        <v>0.10639999999999999</v>
      </c>
      <c r="Q253">
        <v>0.10901</v>
      </c>
      <c r="R253">
        <v>0.11043</v>
      </c>
      <c r="S253">
        <v>0.11223</v>
      </c>
      <c r="T253">
        <v>0.115</v>
      </c>
      <c r="U253">
        <v>0.11834</v>
      </c>
    </row>
    <row r="254" spans="1:21" x14ac:dyDescent="0.3">
      <c r="A254">
        <v>601</v>
      </c>
      <c r="B254">
        <v>1.538E-2</v>
      </c>
      <c r="C254">
        <v>2.8320000000000001E-2</v>
      </c>
      <c r="D254">
        <v>3.8289999999999998E-2</v>
      </c>
      <c r="E254">
        <v>4.6769999999999999E-2</v>
      </c>
      <c r="F254">
        <v>5.4649999999999997E-2</v>
      </c>
      <c r="G254">
        <v>6.1890000000000001E-2</v>
      </c>
      <c r="H254">
        <v>6.7839999999999998E-2</v>
      </c>
      <c r="I254">
        <v>7.4969999999999995E-2</v>
      </c>
      <c r="J254">
        <v>7.9259999999999997E-2</v>
      </c>
      <c r="K254">
        <v>8.5040000000000004E-2</v>
      </c>
      <c r="L254">
        <v>9.0609999999999996E-2</v>
      </c>
      <c r="M254">
        <v>9.3950000000000006E-2</v>
      </c>
      <c r="N254">
        <v>9.8199999999999996E-2</v>
      </c>
      <c r="O254">
        <v>0.10152</v>
      </c>
      <c r="P254">
        <v>0.10455</v>
      </c>
      <c r="Q254">
        <v>0.10854</v>
      </c>
      <c r="R254">
        <v>0.10891000000000001</v>
      </c>
      <c r="S254">
        <v>0.11121</v>
      </c>
      <c r="T254">
        <v>0.11353000000000001</v>
      </c>
      <c r="U254">
        <v>0.1171</v>
      </c>
    </row>
    <row r="255" spans="1:21" x14ac:dyDescent="0.3">
      <c r="A255">
        <v>600</v>
      </c>
      <c r="B255">
        <v>1.4999999999999999E-2</v>
      </c>
      <c r="C255">
        <v>2.776E-2</v>
      </c>
      <c r="D255">
        <v>3.8089999999999999E-2</v>
      </c>
      <c r="E255">
        <v>4.548E-2</v>
      </c>
      <c r="F255">
        <v>5.398E-2</v>
      </c>
      <c r="G255">
        <v>6.0519999999999997E-2</v>
      </c>
      <c r="H255">
        <v>6.7599999999999993E-2</v>
      </c>
      <c r="I255">
        <v>7.4069999999999997E-2</v>
      </c>
      <c r="J255">
        <v>7.8829999999999997E-2</v>
      </c>
      <c r="K255">
        <v>8.4739999999999996E-2</v>
      </c>
      <c r="L255">
        <v>8.8880000000000001E-2</v>
      </c>
      <c r="M255">
        <v>9.2539999999999997E-2</v>
      </c>
      <c r="N255">
        <v>9.7559999999999994E-2</v>
      </c>
      <c r="O255">
        <v>0.10055</v>
      </c>
      <c r="P255">
        <v>0.10165</v>
      </c>
      <c r="Q255">
        <v>0.10643</v>
      </c>
      <c r="R255">
        <v>0.10684</v>
      </c>
      <c r="S255">
        <v>0.10997</v>
      </c>
      <c r="T255">
        <v>0.11277</v>
      </c>
      <c r="U255">
        <v>0.1162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oksazolin</vt:lpstr>
      <vt:lpstr>oksazolin titracija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Marija</cp:lastModifiedBy>
  <dcterms:created xsi:type="dcterms:W3CDTF">2018-02-20T11:53:06Z</dcterms:created>
  <dcterms:modified xsi:type="dcterms:W3CDTF">2021-06-17T13:19:37Z</dcterms:modified>
</cp:coreProperties>
</file>