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30" windowWidth="28755" windowHeight="13095"/>
  </bookViews>
  <sheets>
    <sheet name="Sheet1" sheetId="1" r:id="rId1"/>
  </sheets>
  <calcPr calcId="125725"/>
</workbook>
</file>

<file path=xl/calcChain.xml><?xml version="1.0" encoding="utf-8"?>
<calcChain xmlns="http://schemas.openxmlformats.org/spreadsheetml/2006/main">
  <c r="D107" i="1"/>
  <c r="D106"/>
  <c r="D105"/>
  <c r="D104"/>
  <c r="D103"/>
  <c r="D102"/>
  <c r="D83"/>
  <c r="D82"/>
  <c r="D81"/>
  <c r="D80"/>
  <c r="D79"/>
  <c r="D53"/>
  <c r="D52"/>
  <c r="D51"/>
  <c r="D50"/>
  <c r="D49"/>
  <c r="D48"/>
  <c r="D23"/>
  <c r="D22"/>
  <c r="D21"/>
  <c r="D20"/>
  <c r="D19"/>
  <c r="D7"/>
  <c r="D6"/>
  <c r="D5"/>
  <c r="D4"/>
  <c r="D3"/>
</calcChain>
</file>

<file path=xl/sharedStrings.xml><?xml version="1.0" encoding="utf-8"?>
<sst xmlns="http://schemas.openxmlformats.org/spreadsheetml/2006/main" count="47" uniqueCount="14">
  <si>
    <t>EXP 1</t>
  </si>
  <si>
    <t>AREA</t>
  </si>
  <si>
    <t>WT</t>
  </si>
  <si>
    <t>tdp2aMO</t>
  </si>
  <si>
    <t>tdp2bMO</t>
  </si>
  <si>
    <t>tdp2aMO+tdp2bMO</t>
  </si>
  <si>
    <t>tdp2bMO + 609</t>
  </si>
  <si>
    <t>WT + FA</t>
  </si>
  <si>
    <t>WT + ETO</t>
  </si>
  <si>
    <t>EXP 2</t>
  </si>
  <si>
    <t>EXP 3</t>
  </si>
  <si>
    <t>EXP 4</t>
  </si>
  <si>
    <t>EXP 5</t>
  </si>
  <si>
    <t>Fold change to WT</t>
  </si>
</sst>
</file>

<file path=xl/styles.xml><?xml version="1.0" encoding="utf-8"?>
<styleSheet xmlns="http://schemas.openxmlformats.org/spreadsheetml/2006/main">
  <numFmts count="1">
    <numFmt numFmtId="164" formatCode="0.0"/>
  </numFmts>
  <fonts count="5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Fill="1"/>
    <xf numFmtId="2" fontId="0" fillId="0" borderId="0" xfId="0" applyNumberFormat="1" applyAlignment="1">
      <alignment horizontal="center" wrapText="1"/>
    </xf>
    <xf numFmtId="2" fontId="0" fillId="0" borderId="0" xfId="0" applyNumberFormat="1" applyAlignment="1">
      <alignment horizontal="center"/>
    </xf>
    <xf numFmtId="0" fontId="1" fillId="0" borderId="0" xfId="0" applyFont="1"/>
    <xf numFmtId="0" fontId="1" fillId="0" borderId="0" xfId="0" applyFont="1" applyFill="1" applyAlignment="1">
      <alignment wrapText="1"/>
    </xf>
    <xf numFmtId="0" fontId="0" fillId="0" borderId="0" xfId="0" applyFill="1" applyAlignment="1">
      <alignment wrapText="1"/>
    </xf>
    <xf numFmtId="0" fontId="1" fillId="0" borderId="0" xfId="0" applyFont="1" applyFill="1" applyAlignment="1">
      <alignment horizontal="center"/>
    </xf>
    <xf numFmtId="2" fontId="0" fillId="0" borderId="0" xfId="0" applyNumberFormat="1" applyFill="1" applyAlignment="1">
      <alignment horizontal="center" wrapText="1"/>
    </xf>
    <xf numFmtId="2" fontId="0" fillId="0" borderId="0" xfId="0" applyNumberFormat="1" applyFill="1" applyAlignment="1">
      <alignment horizontal="center"/>
    </xf>
    <xf numFmtId="2" fontId="1" fillId="0" borderId="0" xfId="0" applyNumberFormat="1" applyFont="1" applyFill="1" applyAlignment="1">
      <alignment horizontal="center"/>
    </xf>
    <xf numFmtId="164" fontId="2" fillId="0" borderId="0" xfId="0" applyNumberFormat="1" applyFont="1" applyFill="1" applyAlignment="1">
      <alignment horizontal="center"/>
    </xf>
    <xf numFmtId="2" fontId="2" fillId="0" borderId="0" xfId="0" applyNumberFormat="1" applyFont="1" applyFill="1" applyAlignment="1">
      <alignment horizontal="center"/>
    </xf>
    <xf numFmtId="0" fontId="4" fillId="0" borderId="0" xfId="0" applyFont="1"/>
    <xf numFmtId="0" fontId="4" fillId="0" borderId="0" xfId="0" applyFont="1" applyFill="1"/>
    <xf numFmtId="0" fontId="3" fillId="0" borderId="0" xfId="0" applyFont="1" applyFill="1" applyAlignment="1">
      <alignment wrapText="1"/>
    </xf>
    <xf numFmtId="0" fontId="4" fillId="0" borderId="0" xfId="0" applyFont="1" applyFill="1" applyAlignment="1">
      <alignment wrapText="1"/>
    </xf>
    <xf numFmtId="2" fontId="4" fillId="0" borderId="0" xfId="0" applyNumberFormat="1" applyFont="1" applyFill="1" applyAlignment="1">
      <alignment horizontal="center"/>
    </xf>
    <xf numFmtId="2" fontId="4" fillId="0" borderId="0" xfId="0" applyNumberFormat="1" applyFont="1" applyFill="1" applyAlignment="1">
      <alignment horizontal="center" wrapText="1"/>
    </xf>
    <xf numFmtId="2" fontId="3" fillId="0" borderId="0" xfId="0" applyNumberFormat="1" applyFont="1" applyFill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476250</xdr:colOff>
      <xdr:row>1</xdr:row>
      <xdr:rowOff>47625</xdr:rowOff>
    </xdr:from>
    <xdr:to>
      <xdr:col>18</xdr:col>
      <xdr:colOff>285750</xdr:colOff>
      <xdr:row>8</xdr:row>
      <xdr:rowOff>190500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4394" t="17370" r="56538" b="23723"/>
        <a:stretch>
          <a:fillRect/>
        </a:stretch>
      </xdr:blipFill>
      <xdr:spPr bwMode="auto">
        <a:xfrm>
          <a:off x="4810125" y="762000"/>
          <a:ext cx="6619875" cy="3714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47625</xdr:colOff>
      <xdr:row>15</xdr:row>
      <xdr:rowOff>119062</xdr:rowOff>
    </xdr:from>
    <xdr:to>
      <xdr:col>25</xdr:col>
      <xdr:colOff>79375</xdr:colOff>
      <xdr:row>27</xdr:row>
      <xdr:rowOff>119062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2637" t="20216" r="55641" b="28858"/>
        <a:stretch>
          <a:fillRect/>
        </a:stretch>
      </xdr:blipFill>
      <xdr:spPr bwMode="auto">
        <a:xfrm>
          <a:off x="4238625" y="6072187"/>
          <a:ext cx="11795125" cy="5238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333375</xdr:colOff>
      <xdr:row>43</xdr:row>
      <xdr:rowOff>142875</xdr:rowOff>
    </xdr:from>
    <xdr:to>
      <xdr:col>26</xdr:col>
      <xdr:colOff>285750</xdr:colOff>
      <xdr:row>58</xdr:row>
      <xdr:rowOff>95250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13590" t="17130" r="51538" b="23148"/>
        <a:stretch>
          <a:fillRect/>
        </a:stretch>
      </xdr:blipFill>
      <xdr:spPr bwMode="auto">
        <a:xfrm>
          <a:off x="3429000" y="15144750"/>
          <a:ext cx="12954000" cy="6143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0</xdr:colOff>
      <xdr:row>71</xdr:row>
      <xdr:rowOff>190500</xdr:rowOff>
    </xdr:from>
    <xdr:to>
      <xdr:col>27</xdr:col>
      <xdr:colOff>134938</xdr:colOff>
      <xdr:row>86</xdr:row>
      <xdr:rowOff>190500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13291" t="18519" r="51346" b="23611"/>
        <a:stretch>
          <a:fillRect/>
        </a:stretch>
      </xdr:blipFill>
      <xdr:spPr bwMode="auto">
        <a:xfrm>
          <a:off x="3714750" y="24479250"/>
          <a:ext cx="13136563" cy="5953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285749</xdr:colOff>
      <xdr:row>97</xdr:row>
      <xdr:rowOff>95250</xdr:rowOff>
    </xdr:from>
    <xdr:to>
      <xdr:col>23</xdr:col>
      <xdr:colOff>61177</xdr:colOff>
      <xdr:row>106</xdr:row>
      <xdr:rowOff>133350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18579" t="26125" r="57043" b="34832"/>
        <a:stretch>
          <a:fillRect/>
        </a:stretch>
      </xdr:blipFill>
      <xdr:spPr bwMode="auto">
        <a:xfrm>
          <a:off x="4000499" y="32956500"/>
          <a:ext cx="10300553" cy="457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Y112"/>
  <sheetViews>
    <sheetView tabSelected="1" zoomScale="50" zoomScaleNormal="50" workbookViewId="0">
      <selection activeCell="AB21" sqref="AB21"/>
    </sheetView>
  </sheetViews>
  <sheetFormatPr defaultRowHeight="15"/>
  <cols>
    <col min="2" max="2" width="9.5703125" bestFit="1" customWidth="1"/>
    <col min="3" max="3" width="15.5703125" bestFit="1" customWidth="1"/>
    <col min="4" max="4" width="9.5703125" bestFit="1" customWidth="1"/>
  </cols>
  <sheetData>
    <row r="1" spans="1:51" ht="56.25">
      <c r="A1" s="15" t="s">
        <v>0</v>
      </c>
      <c r="B1" s="16"/>
      <c r="C1" s="16" t="s">
        <v>1</v>
      </c>
      <c r="D1" s="18" t="s">
        <v>13</v>
      </c>
      <c r="E1" s="14"/>
      <c r="F1" s="13"/>
      <c r="AO1" s="1"/>
      <c r="AP1" s="1"/>
      <c r="AQ1" s="6"/>
      <c r="AR1" s="6"/>
      <c r="AS1" s="6"/>
      <c r="AT1" s="6"/>
      <c r="AU1" s="6"/>
      <c r="AV1" s="1"/>
      <c r="AW1" s="1"/>
      <c r="AX1" s="1"/>
      <c r="AY1" s="1"/>
    </row>
    <row r="2" spans="1:51" ht="18.75">
      <c r="A2" s="15" t="s">
        <v>2</v>
      </c>
      <c r="B2" s="17">
        <v>1</v>
      </c>
      <c r="C2" s="17">
        <v>38744.957000000002</v>
      </c>
      <c r="D2" s="17"/>
      <c r="E2" s="14"/>
      <c r="F2" s="13"/>
      <c r="AO2" s="1"/>
      <c r="AP2" s="5"/>
      <c r="AQ2" s="6"/>
      <c r="AR2" s="6"/>
      <c r="AS2" s="6"/>
      <c r="AT2" s="6"/>
      <c r="AU2" s="6"/>
      <c r="AV2" s="7"/>
      <c r="AW2" s="7"/>
      <c r="AX2" s="7"/>
      <c r="AY2" s="1"/>
    </row>
    <row r="3" spans="1:51" ht="37.5">
      <c r="A3" s="15" t="s">
        <v>3</v>
      </c>
      <c r="B3" s="17">
        <v>2</v>
      </c>
      <c r="C3" s="17"/>
      <c r="D3" s="17">
        <f>C3/$C$2</f>
        <v>0</v>
      </c>
      <c r="E3" s="14"/>
      <c r="F3" s="13"/>
      <c r="AO3" s="1"/>
      <c r="AP3" s="5"/>
      <c r="AQ3" s="1"/>
      <c r="AR3" s="8"/>
      <c r="AS3" s="8"/>
      <c r="AT3" s="8"/>
      <c r="AU3" s="9"/>
      <c r="AV3" s="10"/>
      <c r="AW3" s="11"/>
      <c r="AX3" s="12"/>
      <c r="AY3" s="1"/>
    </row>
    <row r="4" spans="1:51" ht="37.5">
      <c r="A4" s="15" t="s">
        <v>4</v>
      </c>
      <c r="B4" s="17">
        <v>3</v>
      </c>
      <c r="C4" s="17">
        <v>68795.634999999995</v>
      </c>
      <c r="D4" s="17">
        <f>C4/$C$2</f>
        <v>1.7756023061272204</v>
      </c>
      <c r="E4" s="14"/>
      <c r="F4" s="13"/>
      <c r="AO4" s="1"/>
      <c r="AP4" s="5"/>
      <c r="AQ4" s="9"/>
      <c r="AR4" s="9"/>
      <c r="AS4" s="8"/>
      <c r="AT4" s="8"/>
      <c r="AU4" s="9"/>
      <c r="AV4" s="10"/>
      <c r="AW4" s="11"/>
      <c r="AX4" s="12"/>
      <c r="AY4" s="1"/>
    </row>
    <row r="5" spans="1:51" ht="75">
      <c r="A5" s="15" t="s">
        <v>5</v>
      </c>
      <c r="B5" s="17">
        <v>4</v>
      </c>
      <c r="C5" s="17"/>
      <c r="D5" s="17">
        <f t="shared" ref="D5:D7" si="0">C5/$C$2</f>
        <v>0</v>
      </c>
      <c r="E5" s="14"/>
      <c r="F5" s="13"/>
      <c r="AO5" s="1"/>
      <c r="AP5" s="5"/>
      <c r="AQ5" s="9"/>
      <c r="AR5" s="9"/>
      <c r="AS5" s="8"/>
      <c r="AT5" s="8"/>
      <c r="AU5" s="9"/>
      <c r="AV5" s="10"/>
      <c r="AW5" s="11"/>
      <c r="AX5" s="12"/>
      <c r="AY5" s="1"/>
    </row>
    <row r="6" spans="1:51" ht="56.25">
      <c r="A6" s="15" t="s">
        <v>6</v>
      </c>
      <c r="B6" s="17">
        <v>5</v>
      </c>
      <c r="C6" s="17">
        <v>17947.349999999999</v>
      </c>
      <c r="D6" s="17">
        <f>C6/$C$2</f>
        <v>0.46321770340330992</v>
      </c>
      <c r="E6" s="14"/>
      <c r="F6" s="13"/>
      <c r="AO6" s="1"/>
      <c r="AP6" s="5"/>
      <c r="AQ6" s="9"/>
      <c r="AR6" s="9"/>
      <c r="AS6" s="9"/>
      <c r="AT6" s="9"/>
      <c r="AU6" s="9"/>
      <c r="AV6" s="10"/>
      <c r="AW6" s="11"/>
      <c r="AX6" s="12"/>
      <c r="AY6" s="1"/>
    </row>
    <row r="7" spans="1:51" ht="37.5">
      <c r="A7" s="15" t="s">
        <v>7</v>
      </c>
      <c r="B7" s="17">
        <v>6</v>
      </c>
      <c r="C7" s="17"/>
      <c r="D7" s="17">
        <f t="shared" si="0"/>
        <v>0</v>
      </c>
      <c r="E7" s="14"/>
      <c r="F7" s="13"/>
      <c r="AO7" s="1"/>
      <c r="AP7" s="5"/>
      <c r="AQ7" s="1"/>
      <c r="AR7" s="9"/>
      <c r="AS7" s="9"/>
      <c r="AT7" s="9"/>
      <c r="AU7" s="9"/>
      <c r="AV7" s="10"/>
      <c r="AW7" s="11"/>
      <c r="AX7" s="12"/>
      <c r="AY7" s="1"/>
    </row>
    <row r="8" spans="1:51" ht="18.75">
      <c r="A8" s="14"/>
      <c r="B8" s="17"/>
      <c r="C8" s="17"/>
      <c r="D8" s="17"/>
      <c r="E8" s="14"/>
      <c r="F8" s="13"/>
      <c r="AO8" s="1"/>
      <c r="AP8" s="5"/>
      <c r="AQ8" s="1"/>
      <c r="AR8" s="1"/>
      <c r="AS8" s="1"/>
      <c r="AT8" s="1"/>
      <c r="AU8" s="9"/>
      <c r="AV8" s="10"/>
      <c r="AW8" s="11"/>
      <c r="AX8" s="12"/>
      <c r="AY8" s="1"/>
    </row>
    <row r="9" spans="1:51" ht="18.75">
      <c r="A9" s="14"/>
      <c r="B9" s="17"/>
      <c r="C9" s="17"/>
      <c r="D9" s="17"/>
      <c r="E9" s="14"/>
      <c r="F9" s="13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</row>
    <row r="10" spans="1:51" ht="18.75">
      <c r="A10" s="14"/>
      <c r="B10" s="17"/>
      <c r="C10" s="17"/>
      <c r="D10" s="17"/>
      <c r="E10" s="14"/>
      <c r="F10" s="13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</row>
    <row r="11" spans="1:51" ht="18.75">
      <c r="A11" s="14"/>
      <c r="B11" s="17"/>
      <c r="C11" s="17"/>
      <c r="D11" s="17"/>
      <c r="E11" s="14"/>
      <c r="F11" s="13"/>
      <c r="AO11" s="1"/>
      <c r="AP11" s="1"/>
      <c r="AQ11" s="1"/>
      <c r="AR11" s="1"/>
      <c r="AS11" s="9"/>
      <c r="AT11" s="1"/>
      <c r="AU11" s="1"/>
      <c r="AV11" s="1"/>
      <c r="AW11" s="1"/>
      <c r="AX11" s="1"/>
      <c r="AY11" s="1"/>
    </row>
    <row r="12" spans="1:51" ht="18.75">
      <c r="A12" s="14"/>
      <c r="B12" s="17"/>
      <c r="C12" s="17"/>
      <c r="D12" s="17"/>
      <c r="E12" s="14"/>
      <c r="F12" s="13"/>
      <c r="AO12" s="1"/>
      <c r="AP12" s="1"/>
      <c r="AQ12" s="1"/>
      <c r="AR12" s="1"/>
      <c r="AS12" s="9"/>
      <c r="AT12" s="1"/>
      <c r="AU12" s="1"/>
      <c r="AV12" s="1"/>
      <c r="AW12" s="1"/>
      <c r="AX12" s="1"/>
      <c r="AY12" s="1"/>
    </row>
    <row r="13" spans="1:51" ht="18.75">
      <c r="A13" s="14"/>
      <c r="B13" s="17"/>
      <c r="C13" s="17"/>
      <c r="D13" s="17"/>
      <c r="E13" s="14"/>
      <c r="F13" s="13"/>
      <c r="AO13" s="1"/>
      <c r="AP13" s="1"/>
      <c r="AQ13" s="1"/>
      <c r="AR13" s="1"/>
      <c r="AS13" s="9"/>
      <c r="AT13" s="1"/>
      <c r="AU13" s="1"/>
      <c r="AV13" s="1"/>
      <c r="AW13" s="1"/>
      <c r="AX13" s="1"/>
      <c r="AY13" s="1"/>
    </row>
    <row r="14" spans="1:51" ht="18.75">
      <c r="A14" s="14"/>
      <c r="B14" s="17"/>
      <c r="C14" s="17"/>
      <c r="D14" s="17"/>
      <c r="E14" s="14"/>
      <c r="F14" s="13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</row>
    <row r="15" spans="1:51" ht="18.75">
      <c r="A15" s="14"/>
      <c r="B15" s="17"/>
      <c r="C15" s="17"/>
      <c r="D15" s="17"/>
      <c r="E15" s="14"/>
      <c r="F15" s="13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</row>
    <row r="16" spans="1:51" ht="18.75">
      <c r="A16" s="14"/>
      <c r="B16" s="17"/>
      <c r="C16" s="17"/>
      <c r="D16" s="17"/>
      <c r="E16" s="14"/>
      <c r="F16" s="13"/>
      <c r="AR16" s="3"/>
      <c r="AS16" s="3"/>
      <c r="AT16" s="3"/>
    </row>
    <row r="17" spans="1:48" ht="56.25">
      <c r="A17" s="15" t="s">
        <v>9</v>
      </c>
      <c r="B17" s="18"/>
      <c r="C17" s="18" t="s">
        <v>1</v>
      </c>
      <c r="D17" s="18" t="s">
        <v>13</v>
      </c>
      <c r="E17" s="14"/>
      <c r="F17" s="13"/>
      <c r="AQ17" s="2"/>
      <c r="AR17" s="3"/>
      <c r="AS17" s="3"/>
      <c r="AT17" s="3"/>
      <c r="AU17" s="3"/>
    </row>
    <row r="18" spans="1:48" ht="18.75">
      <c r="A18" s="15" t="s">
        <v>2</v>
      </c>
      <c r="B18" s="17">
        <v>1</v>
      </c>
      <c r="C18" s="17">
        <v>14036.51</v>
      </c>
      <c r="D18" s="17"/>
      <c r="E18" s="14"/>
      <c r="F18" s="13"/>
      <c r="AQ18" s="2"/>
      <c r="AR18" s="2"/>
      <c r="AS18" s="2"/>
      <c r="AT18" s="3"/>
      <c r="AU18" s="3"/>
    </row>
    <row r="19" spans="1:48" ht="37.5">
      <c r="A19" s="15" t="s">
        <v>3</v>
      </c>
      <c r="B19" s="17">
        <v>2</v>
      </c>
      <c r="C19" s="17">
        <v>21194.844000000001</v>
      </c>
      <c r="D19" s="17">
        <f>C19/$C$18</f>
        <v>1.5099796174405176</v>
      </c>
      <c r="E19" s="14"/>
      <c r="F19" s="13"/>
      <c r="J19" s="1"/>
      <c r="AQ19" s="2"/>
      <c r="AR19" s="2"/>
      <c r="AS19" s="2"/>
      <c r="AT19" s="3"/>
      <c r="AU19" s="3"/>
    </row>
    <row r="20" spans="1:48" ht="37.5">
      <c r="A20" s="15" t="s">
        <v>4</v>
      </c>
      <c r="B20" s="17">
        <v>3</v>
      </c>
      <c r="C20" s="17">
        <v>25176.966</v>
      </c>
      <c r="D20" s="17">
        <f>C20/$C$18</f>
        <v>1.7936770607508561</v>
      </c>
      <c r="E20" s="14"/>
      <c r="F20" s="13"/>
      <c r="J20" s="1"/>
      <c r="AQ20" s="3"/>
      <c r="AR20" s="3"/>
      <c r="AS20" s="3"/>
      <c r="AT20" s="3"/>
      <c r="AU20" s="3"/>
      <c r="AV20" s="3"/>
    </row>
    <row r="21" spans="1:48" ht="75">
      <c r="A21" s="15" t="s">
        <v>5</v>
      </c>
      <c r="B21" s="17">
        <v>4</v>
      </c>
      <c r="C21" s="17">
        <v>29705.572</v>
      </c>
      <c r="D21" s="17">
        <f>C21/$C$18</f>
        <v>2.1163075436842917</v>
      </c>
      <c r="E21" s="14"/>
      <c r="F21" s="13"/>
      <c r="J21" s="1"/>
    </row>
    <row r="22" spans="1:48" ht="56.25">
      <c r="A22" s="15" t="s">
        <v>6</v>
      </c>
      <c r="B22" s="17">
        <v>5</v>
      </c>
      <c r="C22" s="17">
        <v>16663.509999999998</v>
      </c>
      <c r="D22" s="17">
        <f>C22/$C$18</f>
        <v>1.1871547842020558</v>
      </c>
      <c r="E22" s="14"/>
      <c r="F22" s="13"/>
      <c r="J22" s="1"/>
    </row>
    <row r="23" spans="1:48" ht="37.5">
      <c r="A23" s="15" t="s">
        <v>7</v>
      </c>
      <c r="B23" s="17">
        <v>6</v>
      </c>
      <c r="C23" s="17">
        <v>15394.53</v>
      </c>
      <c r="D23" s="17">
        <f>C23/$C$18</f>
        <v>1.0967491206859825</v>
      </c>
      <c r="E23" s="14"/>
      <c r="F23" s="13"/>
    </row>
    <row r="24" spans="1:48" ht="18.75">
      <c r="A24" s="15"/>
      <c r="B24" s="17"/>
      <c r="C24" s="17"/>
      <c r="D24" s="19"/>
      <c r="E24" s="14"/>
      <c r="F24" s="13"/>
    </row>
    <row r="25" spans="1:48" ht="18.75">
      <c r="A25" s="14"/>
      <c r="B25" s="17"/>
      <c r="C25" s="17"/>
      <c r="D25" s="17"/>
      <c r="E25" s="14"/>
      <c r="F25" s="13"/>
    </row>
    <row r="26" spans="1:48" ht="18.75">
      <c r="A26" s="14"/>
      <c r="B26" s="17"/>
      <c r="C26" s="17"/>
      <c r="D26" s="17"/>
      <c r="E26" s="14"/>
      <c r="F26" s="13"/>
      <c r="AP26" s="1"/>
    </row>
    <row r="27" spans="1:48" ht="18.75">
      <c r="A27" s="14"/>
      <c r="B27" s="17"/>
      <c r="C27" s="17"/>
      <c r="D27" s="17"/>
      <c r="E27" s="14"/>
      <c r="F27" s="13"/>
    </row>
    <row r="28" spans="1:48" ht="18.75">
      <c r="A28" s="14"/>
      <c r="B28" s="17"/>
      <c r="C28" s="17"/>
      <c r="D28" s="17"/>
      <c r="E28" s="14"/>
      <c r="F28" s="13"/>
    </row>
    <row r="29" spans="1:48" ht="18.75">
      <c r="A29" s="14"/>
      <c r="B29" s="17"/>
      <c r="C29" s="17"/>
      <c r="D29" s="17"/>
      <c r="E29" s="14"/>
      <c r="F29" s="13"/>
      <c r="J29" s="1"/>
    </row>
    <row r="30" spans="1:48" ht="18.75">
      <c r="A30" s="14"/>
      <c r="B30" s="17"/>
      <c r="C30" s="17"/>
      <c r="D30" s="17"/>
      <c r="E30" s="14"/>
      <c r="F30" s="13"/>
      <c r="J30" s="1"/>
    </row>
    <row r="31" spans="1:48" ht="18.75">
      <c r="A31" s="14"/>
      <c r="B31" s="17"/>
      <c r="C31" s="17"/>
      <c r="D31" s="17"/>
      <c r="E31" s="14"/>
      <c r="F31" s="13"/>
      <c r="J31" s="1"/>
      <c r="AS31" s="4"/>
    </row>
    <row r="32" spans="1:48" ht="18.75">
      <c r="A32" s="14"/>
      <c r="B32" s="17"/>
      <c r="C32" s="17"/>
      <c r="D32" s="17"/>
      <c r="E32" s="14"/>
      <c r="F32" s="13"/>
      <c r="J32" s="1"/>
      <c r="AU32" s="1"/>
    </row>
    <row r="33" spans="1:47" ht="18.75">
      <c r="A33" s="14"/>
      <c r="B33" s="17"/>
      <c r="C33" s="17"/>
      <c r="D33" s="17"/>
      <c r="E33" s="14"/>
      <c r="F33" s="13"/>
      <c r="J33" s="1"/>
      <c r="AU33" s="1"/>
    </row>
    <row r="34" spans="1:47" ht="18.75">
      <c r="A34" s="14"/>
      <c r="B34" s="17"/>
      <c r="C34" s="17"/>
      <c r="D34" s="17"/>
      <c r="E34" s="14"/>
      <c r="F34" s="13"/>
      <c r="J34" s="1"/>
    </row>
    <row r="35" spans="1:47" ht="18.75">
      <c r="A35" s="14"/>
      <c r="B35" s="17"/>
      <c r="C35" s="17"/>
      <c r="D35" s="17"/>
      <c r="E35" s="14"/>
      <c r="F35" s="13"/>
    </row>
    <row r="36" spans="1:47" ht="18.75">
      <c r="A36" s="14"/>
      <c r="B36" s="17"/>
      <c r="C36" s="17"/>
      <c r="D36" s="17"/>
      <c r="E36" s="14"/>
      <c r="F36" s="13"/>
    </row>
    <row r="37" spans="1:47" ht="18.75">
      <c r="A37" s="14"/>
      <c r="B37" s="17"/>
      <c r="C37" s="17"/>
      <c r="D37" s="17"/>
      <c r="E37" s="14"/>
      <c r="F37" s="13"/>
    </row>
    <row r="38" spans="1:47" ht="18.75">
      <c r="A38" s="14"/>
      <c r="B38" s="17"/>
      <c r="C38" s="17"/>
      <c r="D38" s="17"/>
      <c r="E38" s="14"/>
      <c r="F38" s="13"/>
      <c r="J38" s="1"/>
    </row>
    <row r="39" spans="1:47" ht="18.75">
      <c r="A39" s="14"/>
      <c r="B39" s="17"/>
      <c r="C39" s="17"/>
      <c r="D39" s="17"/>
      <c r="E39" s="14"/>
      <c r="F39" s="13"/>
    </row>
    <row r="40" spans="1:47" ht="18.75">
      <c r="A40" s="14"/>
      <c r="B40" s="17"/>
      <c r="C40" s="17"/>
      <c r="D40" s="17"/>
      <c r="E40" s="14"/>
      <c r="F40" s="13"/>
    </row>
    <row r="41" spans="1:47" ht="18.75">
      <c r="A41" s="14"/>
      <c r="B41" s="17"/>
      <c r="C41" s="17"/>
      <c r="D41" s="17"/>
      <c r="E41" s="14"/>
      <c r="F41" s="13"/>
    </row>
    <row r="42" spans="1:47" ht="18.75">
      <c r="A42" s="14"/>
      <c r="B42" s="17"/>
      <c r="C42" s="17"/>
      <c r="D42" s="17"/>
      <c r="E42" s="14"/>
      <c r="F42" s="13"/>
    </row>
    <row r="43" spans="1:47" ht="18.75">
      <c r="A43" s="14"/>
      <c r="B43" s="17"/>
      <c r="C43" s="17"/>
      <c r="D43" s="17"/>
      <c r="E43" s="14"/>
      <c r="F43" s="13"/>
    </row>
    <row r="44" spans="1:47" ht="18.75">
      <c r="A44" s="14"/>
      <c r="B44" s="17"/>
      <c r="C44" s="17"/>
      <c r="D44" s="17"/>
      <c r="E44" s="14"/>
      <c r="F44" s="13"/>
    </row>
    <row r="45" spans="1:47" ht="18.75">
      <c r="A45" s="14"/>
      <c r="B45" s="17"/>
      <c r="C45" s="17"/>
      <c r="D45" s="17"/>
      <c r="E45" s="14"/>
      <c r="F45" s="13"/>
    </row>
    <row r="46" spans="1:47" ht="56.25">
      <c r="A46" s="15" t="s">
        <v>10</v>
      </c>
      <c r="B46" s="18"/>
      <c r="C46" s="18" t="s">
        <v>1</v>
      </c>
      <c r="D46" s="18" t="s">
        <v>13</v>
      </c>
      <c r="E46" s="14"/>
      <c r="F46" s="13"/>
    </row>
    <row r="47" spans="1:47" ht="18.75">
      <c r="A47" s="15" t="s">
        <v>2</v>
      </c>
      <c r="B47" s="17">
        <v>2</v>
      </c>
      <c r="C47" s="17">
        <v>41058.087</v>
      </c>
      <c r="D47" s="17"/>
      <c r="E47" s="14"/>
      <c r="F47" s="13"/>
    </row>
    <row r="48" spans="1:47" ht="37.5">
      <c r="A48" s="15" t="s">
        <v>3</v>
      </c>
      <c r="B48" s="17">
        <v>3</v>
      </c>
      <c r="C48" s="17">
        <v>47755.127999999997</v>
      </c>
      <c r="D48" s="17">
        <f>C48/$C$47</f>
        <v>1.1631113743803991</v>
      </c>
      <c r="E48" s="14"/>
      <c r="F48" s="13"/>
    </row>
    <row r="49" spans="1:10" ht="37.5">
      <c r="A49" s="15" t="s">
        <v>4</v>
      </c>
      <c r="B49" s="17">
        <v>4</v>
      </c>
      <c r="C49" s="17">
        <v>61448.642999999996</v>
      </c>
      <c r="D49" s="17">
        <f>C49/$C$47</f>
        <v>1.4966270347666222</v>
      </c>
      <c r="E49" s="14"/>
      <c r="F49" s="13"/>
    </row>
    <row r="50" spans="1:10" ht="75">
      <c r="A50" s="15" t="s">
        <v>5</v>
      </c>
      <c r="B50" s="17">
        <v>5</v>
      </c>
      <c r="C50" s="17">
        <v>51209.35</v>
      </c>
      <c r="D50" s="17">
        <f>C50/$C$47</f>
        <v>1.2472414995856966</v>
      </c>
      <c r="E50" s="14"/>
      <c r="F50" s="13"/>
    </row>
    <row r="51" spans="1:10" ht="56.25">
      <c r="A51" s="15" t="s">
        <v>6</v>
      </c>
      <c r="B51" s="17">
        <v>6</v>
      </c>
      <c r="C51" s="17">
        <v>45176.663999999997</v>
      </c>
      <c r="D51" s="17">
        <f>C51/$C$47</f>
        <v>1.1003109813664722</v>
      </c>
      <c r="E51" s="14"/>
      <c r="F51" s="13"/>
    </row>
    <row r="52" spans="1:10" ht="37.5">
      <c r="A52" s="15" t="s">
        <v>7</v>
      </c>
      <c r="B52" s="17">
        <v>7</v>
      </c>
      <c r="C52" s="17">
        <v>107912.442</v>
      </c>
      <c r="D52" s="17">
        <f>C52/$C$47</f>
        <v>2.6282871386579698</v>
      </c>
      <c r="E52" s="14"/>
      <c r="F52" s="13"/>
    </row>
    <row r="53" spans="1:10" ht="37.5">
      <c r="A53" s="15" t="s">
        <v>8</v>
      </c>
      <c r="B53" s="17">
        <v>8</v>
      </c>
      <c r="C53" s="17">
        <v>75223.592999999993</v>
      </c>
      <c r="D53" s="17">
        <f>C53/$C$47</f>
        <v>1.8321261046575306</v>
      </c>
      <c r="E53" s="14"/>
      <c r="F53" s="13"/>
    </row>
    <row r="54" spans="1:10" ht="18.75">
      <c r="A54" s="14"/>
      <c r="B54" s="17"/>
      <c r="C54" s="17"/>
      <c r="D54" s="17"/>
      <c r="E54" s="14"/>
      <c r="F54" s="13"/>
    </row>
    <row r="55" spans="1:10" ht="18.75">
      <c r="A55" s="14"/>
      <c r="B55" s="17"/>
      <c r="C55" s="17"/>
      <c r="D55" s="17"/>
      <c r="E55" s="14"/>
      <c r="F55" s="13"/>
      <c r="J55" s="1"/>
    </row>
    <row r="56" spans="1:10" ht="18.75">
      <c r="A56" s="14"/>
      <c r="B56" s="17"/>
      <c r="C56" s="17"/>
      <c r="D56" s="17"/>
      <c r="E56" s="14"/>
      <c r="F56" s="13"/>
      <c r="J56" s="1"/>
    </row>
    <row r="57" spans="1:10" ht="18.75">
      <c r="A57" s="14"/>
      <c r="B57" s="17"/>
      <c r="C57" s="17"/>
      <c r="D57" s="17"/>
      <c r="E57" s="14"/>
      <c r="F57" s="13"/>
      <c r="J57" s="1"/>
    </row>
    <row r="58" spans="1:10" ht="18.75">
      <c r="A58" s="14"/>
      <c r="B58" s="17"/>
      <c r="C58" s="17"/>
      <c r="D58" s="17"/>
      <c r="E58" s="14"/>
      <c r="F58" s="13"/>
      <c r="J58" s="1"/>
    </row>
    <row r="59" spans="1:10" ht="18.75">
      <c r="A59" s="14"/>
      <c r="B59" s="17"/>
      <c r="C59" s="17"/>
      <c r="D59" s="17"/>
      <c r="E59" s="14"/>
      <c r="F59" s="13"/>
      <c r="J59" s="1"/>
    </row>
    <row r="60" spans="1:10" ht="18.75">
      <c r="A60" s="14"/>
      <c r="B60" s="17"/>
      <c r="C60" s="17"/>
      <c r="D60" s="17"/>
      <c r="E60" s="14"/>
      <c r="F60" s="13"/>
    </row>
    <row r="61" spans="1:10" ht="18.75">
      <c r="A61" s="14"/>
      <c r="B61" s="17"/>
      <c r="C61" s="17"/>
      <c r="D61" s="17"/>
      <c r="E61" s="14"/>
      <c r="F61" s="13"/>
    </row>
    <row r="62" spans="1:10" ht="18.75">
      <c r="A62" s="14"/>
      <c r="B62" s="17"/>
      <c r="C62" s="17"/>
      <c r="D62" s="17"/>
      <c r="E62" s="14"/>
      <c r="F62" s="13"/>
    </row>
    <row r="63" spans="1:10" ht="18.75">
      <c r="A63" s="14"/>
      <c r="B63" s="17"/>
      <c r="C63" s="17"/>
      <c r="D63" s="17"/>
      <c r="E63" s="14"/>
      <c r="F63" s="13"/>
    </row>
    <row r="64" spans="1:10" ht="18.75">
      <c r="A64" s="14"/>
      <c r="B64" s="17"/>
      <c r="C64" s="17"/>
      <c r="D64" s="17"/>
      <c r="E64" s="14"/>
      <c r="F64" s="13"/>
    </row>
    <row r="65" spans="1:6" ht="18.75">
      <c r="A65" s="14"/>
      <c r="B65" s="17"/>
      <c r="C65" s="17"/>
      <c r="D65" s="17"/>
      <c r="E65" s="14"/>
      <c r="F65" s="13"/>
    </row>
    <row r="66" spans="1:6" ht="18.75">
      <c r="A66" s="14"/>
      <c r="B66" s="17"/>
      <c r="C66" s="17"/>
      <c r="D66" s="17"/>
      <c r="E66" s="14"/>
      <c r="F66" s="13"/>
    </row>
    <row r="67" spans="1:6" ht="18.75">
      <c r="A67" s="14"/>
      <c r="B67" s="17"/>
      <c r="C67" s="17"/>
      <c r="D67" s="17"/>
      <c r="E67" s="14"/>
      <c r="F67" s="13"/>
    </row>
    <row r="68" spans="1:6" ht="18.75">
      <c r="A68" s="14"/>
      <c r="B68" s="17"/>
      <c r="C68" s="17"/>
      <c r="D68" s="17"/>
      <c r="E68" s="14"/>
      <c r="F68" s="13"/>
    </row>
    <row r="69" spans="1:6" ht="18.75">
      <c r="A69" s="14"/>
      <c r="B69" s="17"/>
      <c r="C69" s="17"/>
      <c r="D69" s="17"/>
      <c r="E69" s="14"/>
      <c r="F69" s="13"/>
    </row>
    <row r="70" spans="1:6" ht="18.75">
      <c r="A70" s="14"/>
      <c r="B70" s="17"/>
      <c r="C70" s="17"/>
      <c r="D70" s="17"/>
      <c r="E70" s="14"/>
      <c r="F70" s="13"/>
    </row>
    <row r="71" spans="1:6" ht="18.75">
      <c r="A71" s="14"/>
      <c r="B71" s="17"/>
      <c r="C71" s="17"/>
      <c r="D71" s="17"/>
      <c r="E71" s="14"/>
      <c r="F71" s="13"/>
    </row>
    <row r="72" spans="1:6" ht="18.75">
      <c r="A72" s="14"/>
      <c r="B72" s="17"/>
      <c r="C72" s="17"/>
      <c r="D72" s="17"/>
      <c r="E72" s="14"/>
      <c r="F72" s="13"/>
    </row>
    <row r="73" spans="1:6" ht="18.75">
      <c r="A73" s="14"/>
      <c r="B73" s="17"/>
      <c r="C73" s="17"/>
      <c r="D73" s="17"/>
      <c r="E73" s="14"/>
      <c r="F73" s="13"/>
    </row>
    <row r="74" spans="1:6" ht="18.75">
      <c r="A74" s="14"/>
      <c r="B74" s="17"/>
      <c r="C74" s="17"/>
      <c r="D74" s="17"/>
      <c r="E74" s="14"/>
      <c r="F74" s="13"/>
    </row>
    <row r="75" spans="1:6" ht="18.75">
      <c r="A75" s="14"/>
      <c r="B75" s="17"/>
      <c r="C75" s="17"/>
      <c r="D75" s="17"/>
      <c r="E75" s="14"/>
      <c r="F75" s="13"/>
    </row>
    <row r="76" spans="1:6" ht="18.75">
      <c r="A76" s="14"/>
      <c r="B76" s="17"/>
      <c r="C76" s="17"/>
      <c r="D76" s="17"/>
      <c r="E76" s="14"/>
      <c r="F76" s="13"/>
    </row>
    <row r="77" spans="1:6" ht="56.25">
      <c r="A77" s="15" t="s">
        <v>11</v>
      </c>
      <c r="B77" s="18"/>
      <c r="C77" s="18" t="s">
        <v>1</v>
      </c>
      <c r="D77" s="18" t="s">
        <v>13</v>
      </c>
      <c r="E77" s="14"/>
      <c r="F77" s="13"/>
    </row>
    <row r="78" spans="1:6" ht="18.75">
      <c r="A78" s="15" t="s">
        <v>2</v>
      </c>
      <c r="B78" s="17">
        <v>1</v>
      </c>
      <c r="C78" s="17">
        <v>73005.735000000001</v>
      </c>
      <c r="D78" s="17"/>
      <c r="E78" s="14"/>
      <c r="F78" s="13"/>
    </row>
    <row r="79" spans="1:6" ht="37.5">
      <c r="A79" s="15" t="s">
        <v>3</v>
      </c>
      <c r="B79" s="17">
        <v>2</v>
      </c>
      <c r="C79" s="17">
        <v>64249.836000000003</v>
      </c>
      <c r="D79" s="17">
        <f>C79/$C$78</f>
        <v>0.88006560032578263</v>
      </c>
      <c r="E79" s="14"/>
      <c r="F79" s="13"/>
    </row>
    <row r="80" spans="1:6" ht="37.5">
      <c r="A80" s="15" t="s">
        <v>4</v>
      </c>
      <c r="B80" s="17">
        <v>3</v>
      </c>
      <c r="C80" s="17">
        <v>112200.584</v>
      </c>
      <c r="D80" s="17">
        <f>C80/$C$78</f>
        <v>1.5368735620564604</v>
      </c>
      <c r="E80" s="14"/>
      <c r="F80" s="13"/>
    </row>
    <row r="81" spans="1:6" ht="75">
      <c r="A81" s="15" t="s">
        <v>5</v>
      </c>
      <c r="B81" s="17">
        <v>4</v>
      </c>
      <c r="C81" s="17">
        <v>124547.927</v>
      </c>
      <c r="D81" s="17">
        <f>C81/$C$78</f>
        <v>1.7060019599830067</v>
      </c>
      <c r="E81" s="14"/>
      <c r="F81" s="13"/>
    </row>
    <row r="82" spans="1:6" ht="56.25">
      <c r="A82" s="15" t="s">
        <v>6</v>
      </c>
      <c r="B82" s="17">
        <v>5</v>
      </c>
      <c r="C82" s="17">
        <v>61077.563000000002</v>
      </c>
      <c r="D82" s="17">
        <f>C82/$C$78</f>
        <v>0.83661321949570133</v>
      </c>
      <c r="E82" s="14"/>
      <c r="F82" s="13"/>
    </row>
    <row r="83" spans="1:6" ht="37.5">
      <c r="A83" s="15" t="s">
        <v>7</v>
      </c>
      <c r="B83" s="17">
        <v>6</v>
      </c>
      <c r="C83" s="17">
        <v>72497.2</v>
      </c>
      <c r="D83" s="17">
        <f>C83/$C$78</f>
        <v>0.99303431435900202</v>
      </c>
      <c r="E83" s="14"/>
      <c r="F83" s="13"/>
    </row>
    <row r="84" spans="1:6" ht="18.75">
      <c r="A84" s="15"/>
      <c r="B84" s="17"/>
      <c r="C84" s="17"/>
      <c r="D84" s="19"/>
      <c r="E84" s="14"/>
      <c r="F84" s="13"/>
    </row>
    <row r="85" spans="1:6" ht="18.75">
      <c r="A85" s="14"/>
      <c r="B85" s="17"/>
      <c r="C85" s="17"/>
      <c r="D85" s="17"/>
      <c r="E85" s="14"/>
      <c r="F85" s="13"/>
    </row>
    <row r="86" spans="1:6" ht="18.75">
      <c r="A86" s="14"/>
      <c r="B86" s="17"/>
      <c r="C86" s="17"/>
      <c r="D86" s="17"/>
      <c r="E86" s="14"/>
      <c r="F86" s="13"/>
    </row>
    <row r="87" spans="1:6" ht="18.75">
      <c r="A87" s="14"/>
      <c r="B87" s="17"/>
      <c r="C87" s="17"/>
      <c r="D87" s="17"/>
      <c r="E87" s="14"/>
      <c r="F87" s="13"/>
    </row>
    <row r="88" spans="1:6" ht="18.75">
      <c r="A88" s="14"/>
      <c r="B88" s="17"/>
      <c r="C88" s="17"/>
      <c r="D88" s="17"/>
      <c r="E88" s="14"/>
      <c r="F88" s="13"/>
    </row>
    <row r="89" spans="1:6" ht="18.75">
      <c r="A89" s="14"/>
      <c r="B89" s="17"/>
      <c r="C89" s="17"/>
      <c r="D89" s="17"/>
      <c r="E89" s="14"/>
      <c r="F89" s="13"/>
    </row>
    <row r="90" spans="1:6" ht="18.75">
      <c r="A90" s="14"/>
      <c r="B90" s="17"/>
      <c r="C90" s="17"/>
      <c r="D90" s="17"/>
      <c r="E90" s="14"/>
      <c r="F90" s="13"/>
    </row>
    <row r="91" spans="1:6" ht="18.75">
      <c r="A91" s="14"/>
      <c r="B91" s="17"/>
      <c r="C91" s="17"/>
      <c r="D91" s="17"/>
      <c r="E91" s="14"/>
      <c r="F91" s="13"/>
    </row>
    <row r="92" spans="1:6" ht="18.75">
      <c r="A92" s="14"/>
      <c r="B92" s="17"/>
      <c r="C92" s="17"/>
      <c r="D92" s="17"/>
      <c r="E92" s="14"/>
      <c r="F92" s="13"/>
    </row>
    <row r="93" spans="1:6" ht="18.75">
      <c r="A93" s="14"/>
      <c r="B93" s="17"/>
      <c r="C93" s="17"/>
      <c r="D93" s="17"/>
      <c r="E93" s="14"/>
      <c r="F93" s="13"/>
    </row>
    <row r="94" spans="1:6" ht="18.75">
      <c r="A94" s="14"/>
      <c r="B94" s="17"/>
      <c r="C94" s="17"/>
      <c r="D94" s="17"/>
      <c r="E94" s="14"/>
      <c r="F94" s="13"/>
    </row>
    <row r="95" spans="1:6" ht="18.75">
      <c r="A95" s="14"/>
      <c r="B95" s="17"/>
      <c r="C95" s="17"/>
      <c r="D95" s="17"/>
      <c r="E95" s="14"/>
      <c r="F95" s="13"/>
    </row>
    <row r="96" spans="1:6" ht="18.75">
      <c r="A96" s="14"/>
      <c r="B96" s="17"/>
      <c r="C96" s="17"/>
      <c r="D96" s="17"/>
      <c r="E96" s="14"/>
      <c r="F96" s="13"/>
    </row>
    <row r="97" spans="1:6" ht="18.75">
      <c r="A97" s="14"/>
      <c r="B97" s="17"/>
      <c r="C97" s="17"/>
      <c r="D97" s="17"/>
      <c r="E97" s="14"/>
      <c r="F97" s="13"/>
    </row>
    <row r="98" spans="1:6" ht="18.75">
      <c r="A98" s="14"/>
      <c r="B98" s="17"/>
      <c r="C98" s="17"/>
      <c r="D98" s="17"/>
      <c r="E98" s="14"/>
      <c r="F98" s="13"/>
    </row>
    <row r="99" spans="1:6" ht="18.75">
      <c r="A99" s="14"/>
      <c r="B99" s="17"/>
      <c r="C99" s="17"/>
      <c r="D99" s="17"/>
      <c r="E99" s="14"/>
      <c r="F99" s="13"/>
    </row>
    <row r="100" spans="1:6" ht="56.25">
      <c r="A100" s="15" t="s">
        <v>12</v>
      </c>
      <c r="B100" s="18"/>
      <c r="C100" s="18" t="s">
        <v>1</v>
      </c>
      <c r="D100" s="18" t="s">
        <v>13</v>
      </c>
      <c r="E100" s="14"/>
      <c r="F100" s="13"/>
    </row>
    <row r="101" spans="1:6" ht="18.75">
      <c r="A101" s="15" t="s">
        <v>2</v>
      </c>
      <c r="B101" s="17">
        <v>1</v>
      </c>
      <c r="C101" s="17">
        <v>36744.563000000002</v>
      </c>
      <c r="D101" s="17"/>
      <c r="E101" s="14"/>
      <c r="F101" s="13"/>
    </row>
    <row r="102" spans="1:6" ht="37.5">
      <c r="A102" s="15" t="s">
        <v>3</v>
      </c>
      <c r="B102" s="17">
        <v>2</v>
      </c>
      <c r="C102" s="17">
        <v>46098.078000000001</v>
      </c>
      <c r="D102" s="17">
        <f>C102/$C$101</f>
        <v>1.254555075263788</v>
      </c>
      <c r="E102" s="14"/>
      <c r="F102" s="13"/>
    </row>
    <row r="103" spans="1:6" ht="37.5">
      <c r="A103" s="15" t="s">
        <v>4</v>
      </c>
      <c r="B103" s="17">
        <v>3</v>
      </c>
      <c r="C103" s="17">
        <v>74770.684999999998</v>
      </c>
      <c r="D103" s="17">
        <f>C103/$C$101</f>
        <v>2.0348775137154305</v>
      </c>
      <c r="E103" s="14"/>
      <c r="F103" s="13"/>
    </row>
    <row r="104" spans="1:6" ht="75">
      <c r="A104" s="15" t="s">
        <v>5</v>
      </c>
      <c r="B104" s="17">
        <v>4</v>
      </c>
      <c r="C104" s="17">
        <v>71754.320999999996</v>
      </c>
      <c r="D104" s="17">
        <f>C104/$C$101</f>
        <v>1.9527874368787566</v>
      </c>
      <c r="E104" s="14"/>
      <c r="F104" s="13"/>
    </row>
    <row r="105" spans="1:6" ht="56.25">
      <c r="A105" s="15" t="s">
        <v>6</v>
      </c>
      <c r="B105" s="17">
        <v>5</v>
      </c>
      <c r="C105" s="17">
        <v>27643.764999999999</v>
      </c>
      <c r="D105" s="17">
        <f>C105/$C$101</f>
        <v>0.75232259531838763</v>
      </c>
      <c r="E105" s="14"/>
      <c r="F105" s="13"/>
    </row>
    <row r="106" spans="1:6" ht="37.5">
      <c r="A106" s="15" t="s">
        <v>7</v>
      </c>
      <c r="B106" s="17">
        <v>6</v>
      </c>
      <c r="C106" s="17">
        <v>93787.127999999997</v>
      </c>
      <c r="D106" s="17">
        <f>C106/$C$101</f>
        <v>2.5524083114010634</v>
      </c>
      <c r="E106" s="14"/>
      <c r="F106" s="13"/>
    </row>
    <row r="107" spans="1:6" ht="37.5">
      <c r="A107" s="15" t="s">
        <v>8</v>
      </c>
      <c r="B107" s="17">
        <v>7</v>
      </c>
      <c r="C107" s="17">
        <v>97771.805999999997</v>
      </c>
      <c r="D107" s="17">
        <f>C107/$C$101</f>
        <v>2.660850967257387</v>
      </c>
      <c r="E107" s="14"/>
      <c r="F107" s="13"/>
    </row>
    <row r="108" spans="1:6" ht="18.75">
      <c r="A108" s="13"/>
      <c r="B108" s="13"/>
      <c r="C108" s="13"/>
      <c r="D108" s="13"/>
      <c r="E108" s="13"/>
      <c r="F108" s="13"/>
    </row>
    <row r="109" spans="1:6" ht="18.75">
      <c r="A109" s="13"/>
      <c r="B109" s="13"/>
      <c r="C109" s="13"/>
      <c r="D109" s="13"/>
      <c r="E109" s="13"/>
      <c r="F109" s="13"/>
    </row>
    <row r="110" spans="1:6" ht="18.75">
      <c r="A110" s="13"/>
      <c r="B110" s="13"/>
      <c r="C110" s="13"/>
      <c r="D110" s="13"/>
      <c r="E110" s="13"/>
      <c r="F110" s="13"/>
    </row>
    <row r="111" spans="1:6" ht="18.75">
      <c r="A111" s="13"/>
      <c r="B111" s="13"/>
      <c r="C111" s="13"/>
      <c r="D111" s="13"/>
      <c r="E111" s="13"/>
      <c r="F111" s="13"/>
    </row>
    <row r="112" spans="1:6" ht="18.75">
      <c r="A112" s="13"/>
      <c r="B112" s="13"/>
      <c r="C112" s="13"/>
      <c r="D112" s="13"/>
      <c r="E112" s="13"/>
      <c r="F112" s="13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Jovica</dc:creator>
  <cp:lastModifiedBy>Jovica</cp:lastModifiedBy>
  <dcterms:created xsi:type="dcterms:W3CDTF">2024-06-20T14:26:00Z</dcterms:created>
  <dcterms:modified xsi:type="dcterms:W3CDTF">2024-06-20T16:04:41Z</dcterms:modified>
</cp:coreProperties>
</file>